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8\"/>
    </mc:Choice>
  </mc:AlternateContent>
  <xr:revisionPtr revIDLastSave="0" documentId="13_ncr:1_{0E52FE7B-DA6D-4994-8740-3ED0699F2C8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5" i="1" l="1"/>
  <c r="N69" i="1"/>
</calcChain>
</file>

<file path=xl/sharedStrings.xml><?xml version="1.0" encoding="utf-8"?>
<sst xmlns="http://schemas.openxmlformats.org/spreadsheetml/2006/main" count="1804" uniqueCount="312">
  <si>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</si>
  <si>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</si>
  <si>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</si>
  <si>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</si>
  <si>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</si>
  <si>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</si>
  <si>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</si>
  <si>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</si>
  <si>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</si>
  <si>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</si>
  <si>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</si>
  <si>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</si>
  <si>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</si>
  <si>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</si>
  <si>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</si>
  <si>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</si>
  <si>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</si>
  <si>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</si>
  <si>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</si>
  <si>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</si>
  <si>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</si>
  <si>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</si>
  <si>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</si>
  <si>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</si>
  <si>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</si>
  <si>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</si>
  <si>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</si>
  <si>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</si>
  <si>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</si>
  <si>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</si>
  <si>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</si>
  <si>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</si>
  <si>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</si>
  <si>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</si>
  <si>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</si>
  <si>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</si>
  <si>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</si>
  <si>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</si>
  <si>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</si>
  <si>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</si>
  <si>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</si>
  <si>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</si>
  <si>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</si>
  <si>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</si>
  <si>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</si>
  <si>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</si>
  <si>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</si>
  <si>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</si>
  <si>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</si>
  <si>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</si>
  <si>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</si>
  <si>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</si>
  <si>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</si>
  <si>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</si>
  <si>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</si>
  <si>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จ้างปรับปรุงห้องปฏิบัติการวิทยาศาสตร์ โรงเรียนเทศบาล 2 (วัดสมอราย)</t>
  </si>
  <si>
    <t>พ.ร.บ.งบประมาณรายจ่ายประจำปี</t>
  </si>
  <si>
    <t>สิ้นสุดสัญญาแล้ว</t>
  </si>
  <si>
    <t>วิธีประกาศเชิญชวนทั่วไป</t>
  </si>
  <si>
    <t>ห้างหุ้นส่วนจำกัด อินทรีย์ ประทาย</t>
  </si>
  <si>
    <t>จ้างก่อสร้างถนน ค.ส.ล. พร้อมรางระบายน้ำ ถนนมุขมนตรี ซอย 17 แยกขวามือที่ 3</t>
  </si>
  <si>
    <t>ห้างหุ้นส่วนจำกัด แอลเอเคหะภัณฑ์</t>
  </si>
  <si>
    <t>จ้างก่อสร้างถนน ค.ส.ล. พร้อมรางระบายน้ำ ถนนสืบศิริ ซอย 29</t>
  </si>
  <si>
    <t>จ้างปรับปรุงผิวจราจรแอสฟัลท์ติกคอนกรีต ถนนท้าวสุระ ซอย1-ซอย 3/5</t>
  </si>
  <si>
    <t>บริษัท ช้างอ้วนคอนสตรัคชั่น จำกัด</t>
  </si>
  <si>
    <t>จ้างปรับปรุงผิวจราจรแอสฟัลท์ติกคอนกรีต ถนนมหาชัย (ติดถนนสุรนารายณ์)</t>
  </si>
  <si>
    <t>จ้างปรับปรุงระบบไฟฟ้าสาธารณะบริเวณถนนบัวรอง</t>
  </si>
  <si>
    <t>ห้างหุ้นส่วนจำกัด มาสเตอร์ เพาเวอร์ เอ็นจิเนียริ่ง</t>
  </si>
  <si>
    <t>จ้างปรับปรุงผิวจราจร ค.ส.ล. พร้อมท่อระบายน้ำ ถนนปักธงชัย ซอย 6</t>
  </si>
  <si>
    <t>ห้างหุ้นส่วนจำกัด ณัฐภัทรการก่อสร้าง</t>
  </si>
  <si>
    <t>จ้างปรับปรุงผิวจราจร ค.ส.ล. พร้อมท่อระบายน้ำ ถนนสุรนารี 2 (หน้าโรงเรียนเตชะวิท)</t>
  </si>
  <si>
    <t>จ้างปรับปรุงผิวจราจร ค.ส.ล. พร้อมรางระบายน้ำ ถนนพายัพทิศ ซอย 9/15 แยกซ้ายมือที่ 1</t>
  </si>
  <si>
    <t>จ้างก่อสร้างถนน ค.ส.ล. ถนนมิตรภาพ ซอย 19 แยกซ้ายมือที่ 2 เข้าวัดป่าแดนสงบ</t>
  </si>
  <si>
    <t>บริษัท ส.ศิริมิตรการช่าง จำกัด</t>
  </si>
  <si>
    <t>จ้างก่อสร้างถนน ค.ส.ล. พร้อมท่อระบายน้ำ ถนนเลียบนคร ข้างบ้านเลขที่ 3060/25</t>
  </si>
  <si>
    <t>จ้างปรับปรุงผิวจราจร ค.ส.ล. พร้อมท่อระบายน้ำ ถนนมิตรภาพ 21 (แยกขวามือที่ 1)</t>
  </si>
  <si>
    <t>จ้างปรับปรุงผิวจราจรแอสฟัลท์ติกคอนกรีต บริเวณถนนกีฬากลาง (ถนนช้างเผือก-ถนนมิตรภาพ)</t>
  </si>
  <si>
    <t>กิจการร่วมค้า วิจิตรศิริและเพชรพลัง</t>
  </si>
  <si>
    <t>จ้างปรับปรุงผิวจราจร ค.ส.ล. พร้อมท่อระบายน้ำ ถนนสืบศิริ ซอย 17</t>
  </si>
  <si>
    <t>ห้างหุ้นส่วนจำกัด ชนะวงศ์วิสุทธิ์ก่อสร้าง</t>
  </si>
  <si>
    <t>จ้างปรับปรุงผิวจราจร ค.ส.ล. ซอยลำปรุ 2/8 เชื่อมซอยกิ่งสวายเรียง</t>
  </si>
  <si>
    <t>ห้างหุ้นส่วนจำกัด เอสทีพีคอน</t>
  </si>
  <si>
    <t>จ้างปรับปรุงผิวจราจร ค.ส.ล. ถนนมิตรภาพ 13-15 (ลานจอดรถเซฟวัน)</t>
  </si>
  <si>
    <t>จ้างปรับปรุงภูมิทัศน์สระใหม่ (หน้าวัดศาลาทอง)</t>
  </si>
  <si>
    <t>ห้างหุ้นส่วนจำกัด จักรทวี คอนสตรัคชั่น</t>
  </si>
  <si>
    <t>จ้างปรับปรุงห้องน้ำห้องส้วมนักเรียนภายใน รร.เทศบาล 3 (ยมราชสามัคคี)</t>
  </si>
  <si>
    <t>ห้างหุ้นส่วนจำกัด จอมพลเคหะภัณฑ์</t>
  </si>
  <si>
    <t>จ้างปรับปรุงผิวจราจร ค.ส.ล. ถนนร่วมเริงไชย ซอยอยู่ยืน</t>
  </si>
  <si>
    <t>จ้างปรับปรุงผิวจราจร ค.ส.ล. พร้อมท่อระบายน้ำ ถนนสุรนารี (ข้างร้านหมวยสร)</t>
  </si>
  <si>
    <t>จ้างก่อสร้างระบบระบายน้ำ ถนนเลียบคลองชลประทาน ตรงข้ามอู่ช่างสม</t>
  </si>
  <si>
    <t xml:space="preserve">ซื้อชุดเครื่องออกกำลังกาย จำนวน 2 ชุด </t>
  </si>
  <si>
    <t>บริษัท ซุปเปอร์คิดส์ ฟิต จำกัด</t>
  </si>
  <si>
    <t>ซื้อครุภัณฑ์โฆษณาและเผยแพร่ (กล้องถ่ายภาพ)</t>
  </si>
  <si>
    <t>วิธีเฉพาะเจาะจง</t>
  </si>
  <si>
    <t>บริษัท ใต้ฟ้ามอเตอร์ คอมพิวเตอร์ จำกัด</t>
  </si>
  <si>
    <t>ซื้อครุุภัณฑ์วิทยาศาสตร์หรือการแพทย์ จำนวน 2 รายการ</t>
  </si>
  <si>
    <t>โรงพยาบาลสัตว์บ้านหมอต้น</t>
  </si>
  <si>
    <t>ซื้อครุภัณฑ์คอมพิวเตอร์หรืออิเล็กทรอนิกส์ จำนวน 2 รายการ</t>
  </si>
  <si>
    <t>บริษัท คอนโทรล ดาต้า (ประเทศไทย) จำกัด</t>
  </si>
  <si>
    <t>ซื้ิอครุภัณฑ์วิทยาศาสตร์หรือการแพทย์ จำนวน 1 รายการ</t>
  </si>
  <si>
    <t>บริษัท ราชสีมาโรงกลึง จำกัด</t>
  </si>
  <si>
    <t>ซื้อขายครุภัณฑ์คอมพิวเตอร์หรืออิเล็กทรอนิกส์ จำนวน 5 ราย</t>
  </si>
  <si>
    <t>บริษัท ใต้ฟ้า มอเตอร์ คอมพิวเตอร์ จำกัด</t>
  </si>
  <si>
    <t>จ้างก่อสร้างโครงการปรับปรุงอาคารเรียน 1 โรงเรียนเทศบาล 4 (เพาะชำ)</t>
  </si>
  <si>
    <t>ซื้อครุภัณฑ์คอมพิวเตอร์หรืออิเล็กทรอนิกส์ จำนวน 4 รายการ</t>
  </si>
  <si>
    <t>บริษัท พีพี เทค 2020 จำกัด</t>
  </si>
  <si>
    <t>ซื้อครุภัณฑ์สำนักงาน จำนวน 3 รายการ</t>
  </si>
  <si>
    <t>ห้างหุ้นส่วนจำกัด เอกลักษณ์เครื่องเรือน</t>
  </si>
  <si>
    <t>ซื้อครุภัณฑ์สำนักงาน จำนวน 4 รายการ</t>
  </si>
  <si>
    <t>บริษัทราชสีมาเอกลักษณ์กรุ๊ปจำกัด</t>
  </si>
  <si>
    <t>ซื้อครุภัณฑ์วิทยาศาสตร์หรือการแพทย์(เครื่องเติมอากาศ) จำนวน 2 รายการ</t>
  </si>
  <si>
    <t>บริษัท พรีเมี่ยม อิควิปเม้นท์ แอนด์ เอ็นจิเนียริ่ง จำกัด</t>
  </si>
  <si>
    <t>ซื้ื้อครุภัณฑ์คอมพิวเตอร์หรืออิเล็กทรอนิกส์ จำนวน 4 รายการ</t>
  </si>
  <si>
    <t>บริษัท พีพีเทค 2020 จำกัด</t>
  </si>
  <si>
    <t xml:space="preserve">ซื้อครุภัณฑ์คอมพิวเตอร์หรืออิเล็กทรอนิกส์ (งานรักษาความสะอาด) </t>
  </si>
  <si>
    <t>ซื้อครุภัณฑ์คอมพิวเตอร์หรืออิเล็กทรอนิกส์ จำนวน 3 รายการ ของ โรงเรียนเทศบาล 5(วัดป่าจิตตสามัคคี)</t>
  </si>
  <si>
    <t>บริษัท ใต้ฟ้ามอเตอร์คอมพิวเตอร์ จำกัด</t>
  </si>
  <si>
    <t>ซื้อครุภัณฑ์คอมพิวเตอร์หรืออิเล็กทรอนิกส์ จำนวน 1 รายการ</t>
  </si>
  <si>
    <t>ซื้อครุุภัณฑ์คอมพิวเตอร์หรืออิเล็กทรอนิกส์ จำนวน 2 รายการ</t>
  </si>
  <si>
    <t>ซื้อครุภัณฑ์สำนักงาน จำนวน 1 รายการ</t>
  </si>
  <si>
    <t>ซื้อครุุภัณฑ์คอมพิวเตอร์หรืออิเล็กทรอนิกส์ จำนวน 6 รายการ</t>
  </si>
  <si>
    <t>บริิษัท ใต้ฟ้ามอเตอร์ คอมพิวเตอร์ จำกัด</t>
  </si>
  <si>
    <t>ซื้อครุภัณฑ์สำนักงาน จำนวน 2 รายการ</t>
  </si>
  <si>
    <t>บริษัท รวมวิทยา จำกัด</t>
  </si>
  <si>
    <t>จ้างปรับปรุงอาคารเรียน 5 โรงเรียนเทศบาล 4 (เพาะชำ)</t>
  </si>
  <si>
    <t>ห้างหุ้นส่วนจำกัด บุญธนทรัพย์ กรุ๊ป</t>
  </si>
  <si>
    <t>ซื้อครุภัณฑ์คอมพิวเตอร์ จำนวน 1 รายการ ของโรงเรียนเทศบาล 2 (วัดสมอราย)</t>
  </si>
  <si>
    <t>บริษัท ไอ.ที.เฮ้าส์ จำกัด</t>
  </si>
  <si>
    <t>ซื้อครุภัณฑ์คอมพิวเตอร์หรืออิเล็กทรอนิกส์ จำนวน 7 รายการ</t>
  </si>
  <si>
    <t>จ้างพัฒนาระบบสารสนเทศเพื่อการจัดทำแผนพัฒนาและติดตามสถานะ</t>
  </si>
  <si>
    <t>บริษัท วีทูเอ็น ดีเวลลอปเปอร์ จำกัด</t>
  </si>
  <si>
    <t>จ้างก่อสร้างระบบระบายน้ำ ถนน 30 กันยา ซอย 14</t>
  </si>
  <si>
    <t>ซื้อครุภัณฑ์คอมพิวเตอร์หรืออิเล็กทรอนิกส์ จำนวน 6 รายการ</t>
  </si>
  <si>
    <t>ซื้อครุุภัณฑ์การเกษตร จำนวน 2 รายการ</t>
  </si>
  <si>
    <t>บริษัท อาร์พีซีทูลมาร์ท จำกัด</t>
  </si>
  <si>
    <t xml:space="preserve">ซื้อครุภัณฑ์คอมพิวเตอร์หรืออิเล็กทรอนิกส์ จำนวน 5 รายการ (งานสุขาภิบาลอาหาร) </t>
  </si>
  <si>
    <t xml:space="preserve">ซื้อครุภัณฑ์คอมพิวเตอร์หรืออิเล็กทรอนิกส์ จำนวน 3 รายการ (งานฟื้นฟูสภาพและส่งเสริมแพทย์แผนไทย) </t>
  </si>
  <si>
    <t>ซื้อครุภัณฑ์คอมพิวเตอร์หรืออิเล็กทรอนิกส์ จำนวน 3 รายการ (งานการเงินและบัญชี)</t>
  </si>
  <si>
    <t>ซื้อคุรุภัณฑ์คอมหรืออิเล็กทรอนิกส์ จำนวน 4 รายการ</t>
  </si>
  <si>
    <t>บริษัท คอนโทรลดาต้า (ประเทศไทย)</t>
  </si>
  <si>
    <t>ซื้อคุรุภัณฑ์คอมหรืออิเล็กทรอนิกส์ จำนวน 2 รายการ</t>
  </si>
  <si>
    <t>บริษัท ไอ ที เฮ้าส์ จำกัด</t>
  </si>
  <si>
    <t>ซื้อครุภัณฑ์อื่น (น้ำพุแบบทุ่นลอยพลาสติกพร้อมไฟส่องใต้น้ำ)</t>
  </si>
  <si>
    <t>ห้างหุ้นส่วนจำกัด วอเตอร์โปร มาร์เก็ตติ้ง</t>
  </si>
  <si>
    <t>ซื้อครุภัณฑ์ยานพาหนะและขนส่ง จำนวน 1 รายการ</t>
  </si>
  <si>
    <t>ห้างหุ้นส่วนจำกัด ซ้งเกษตรยนต์</t>
  </si>
  <si>
    <t>ซื้อครุภัณฑ์ไฟฟ้าและวิทยุ(เครื่องขยายเสียงตามสาย) จำนวน 1 รายการ (13 ชุด)</t>
  </si>
  <si>
    <t>บริษัท แบทแมน คอมมิวนิเคชั่น เรดิโอ แอนด์เซอร์วิส จำกัด</t>
  </si>
  <si>
    <t>ซื้อครุภัณฑ์ไฟฟ้าและวิทยุ(เครื่องขยายเสียงตามสาย) จำนวน 1 รายการ (10 ชุด)</t>
  </si>
  <si>
    <t>ซื้อครุภัณฑ์คอมพิวเตอร์หรืออิเล็กทรอนิกส์ (เครื่องพิมพ์) โรงเรียนเทศบาล 1 (บูรพาวิทยากร)</t>
  </si>
  <si>
    <t>ซื้อขายครุภัณฑ์คอมพิวเตอร์หรืออิเล็กทรอนิกส์ จำนวน 4 รายการ</t>
  </si>
  <si>
    <t>ซื้อครุภัณฑ์วิทยาศาสตร์หรือการแพทย์ จำนวน 1 รายการ</t>
  </si>
  <si>
    <t>บริษัท สมาร์ท บูล จำกัด</t>
  </si>
  <si>
    <t>ซื้อครุภัณฑ์ยานพาหนะและขนส่่ง (รถบรรทุกน้ำดับเพลิง)</t>
  </si>
  <si>
    <t>นอก พ.ร.บ.งบประมาณรายจ่ายประจำปี</t>
  </si>
  <si>
    <t>บริษัท เอเชียทรัค แอนด์ซัพพลาย จำกัด</t>
  </si>
  <si>
    <t>ซื้อครุภัณฑ์สำนักงาน (โต๊ะนักเรียน)</t>
  </si>
  <si>
    <t>บริษัท ภัณฑิกา กรุ๊ป จำกัด</t>
  </si>
  <si>
    <t>ซื้อครุภัณฑ์คอมพิวเตอร์หหหรืออิเล็กทรอนิกส์ จำนวน 2 รายการ โรงเรียนเทศบาล 3 (ยมราชสามัคคี)</t>
  </si>
  <si>
    <t>บริษัท ใต้ฟ้ามอเตอร์ คอมพิวเตอร์จำกัด</t>
  </si>
  <si>
    <t>ซื้อครุภัณฑ์งานบ้านงานครัว จำนวน 1 รายการ</t>
  </si>
  <si>
    <t>จ้างปรับปรุงศาลาอเนกประสงค์ชุมชนสวนพริกไทย จำนวน 1 งาน</t>
  </si>
  <si>
    <t>บริษัท โตวัน168 จำกัด</t>
  </si>
  <si>
    <t>ห้างหุ้นส่วนจำกัด เอกลักษณ์ลิฟวิ่งโฮม</t>
  </si>
  <si>
    <t>ซื้อครุภัณฑ์โฆษณาและเผยแพร่ จำนวน 1 รายการ</t>
  </si>
  <si>
    <t>บริษัท  ไอ.ที.เฮ้าส์ จำกัด</t>
  </si>
  <si>
    <t>บริษัท สมาร์ทบูล จำกัด</t>
  </si>
  <si>
    <t>จ้างก่อสร้างถนน ค.ส.ล. พร้อมท่อระบายน้ำ ถนนมุขมนตรี ซอย 24 แยกขวามือที่ 1</t>
  </si>
  <si>
    <t>วิธีคัดเลือก</t>
  </si>
  <si>
    <t>จ้างปรับปรุงผิวจราจร ค.ส.ล. ถนนโยธา ตรงข้ามประตูวัดแจ้งใน</t>
  </si>
  <si>
    <t>ซื้อครุภัณฑ์ยานพาหนะและขนส่ง(ถังคอนเทนเนอร์) จำนวน 1 รายการ</t>
  </si>
  <si>
    <t>ห้างหุ้นส่วนจำกัด เคพี เวิลด์ ดีเวลลอปเม้นท์</t>
  </si>
  <si>
    <t>ห้างหุ้นส่วนจำกัด บ้านแอร์เซอร์วิส</t>
  </si>
  <si>
    <t>ซื้อครุภัณฑ์ไฟฟ้าและวิทยุ (เซ็นเซอร์วัดระดับน้ำ จำนวน 14 ชุด)</t>
  </si>
  <si>
    <t>บริษัท วีนัส ซัพพลาย จำกัด</t>
  </si>
  <si>
    <t>ซื้อครุภัณฑ์คอมพิวเตอร์หรืออิเล็กทรอนิกส์(อุปกรณ์กระจายสัญญาณ)</t>
  </si>
  <si>
    <t>ซื้อครุภัณฑ์คอมพิวเตอร์หรืออิเล็กทรอนิกส์(อุปกรณ์ป้องกันเครือข่าย)</t>
  </si>
  <si>
    <t>ซื้อครุภัณฑ์โฆษณาและเผยแพร่ จำนวน 2 รายการ</t>
  </si>
  <si>
    <t>ห้างหุ้นส่วนจำกัด เดอะ บิ๊ก ซิสเต็มส์</t>
  </si>
  <si>
    <t>จ้างปรับปรุงศาลาอเนกประสงค์ชุมชนสุรวิชัย จำนวน  1 งาน</t>
  </si>
  <si>
    <t>จ้างปรับปรุุงศาลาอเนกประสงค์ชุมชนหนองโสน</t>
  </si>
  <si>
    <t>บริษัท ออโต้ดอร์โคราช จำกัด</t>
  </si>
  <si>
    <t>จ้างก่อสร้างระบบระบายน้ำซอยเนนชู</t>
  </si>
  <si>
    <t>อยู่ระหว่างระยะสัญญา</t>
  </si>
  <si>
    <t>ซื้อครุภัณฑ์ยานพาหนะและขนส่ง(เครนสลิง) จำนวน 1 รายการ</t>
  </si>
  <si>
    <t>บริษัท 222 เพอร์เฟคไฟร์ ซีสเท็ม จำกัด</t>
  </si>
  <si>
    <t>บริษัท บุญไทยแมชชีนเนอรี่ คอมเพล็กซ์ จำกัด</t>
  </si>
  <si>
    <t xml:space="preserve">ซื้อครุภัณฑ์คอมพิวเตอร์หรืออิเล็กทรอนิกส์ จำนวน 3 รายการ (กล่6มงานสัตวแพทย์) </t>
  </si>
  <si>
    <t>ซื้อครุภัณฑ์คอมพิวเตอร์หรืออิเล็กทรอนิกส์ จำนวน 4 รายการ (กลุ่มงานป้องกันและควบคุมโรคติดต่อ)</t>
  </si>
  <si>
    <t xml:space="preserve">ซื้อครุภัณฑ์คอมพิวเตอร์หรืออิเล็กทรอนิกส์ จำนวน 4 รายการ (กลุ่มงานส่งเสริมสุขภาพ) </t>
  </si>
  <si>
    <t>ซื้อครุภัณฑ์คอมพิวเตอร์หรืออิเล็กทรอนิกส์ จำนวน 4 รายการ (ส่วนส่งเสริมฯ)</t>
  </si>
  <si>
    <t>จ้างก่อสร้างถนน ค.ส.ล. พร้อมท่อระบายน้ำ ถนนเบญจรงค์ ซอย 4/1/11 (แยกขวามือ ข้างบ้านเลขที่ 276)</t>
  </si>
  <si>
    <t>หจก.จอมพลเคหะภัณฑ์</t>
  </si>
  <si>
    <t>จ้างก่อสร้างระบบระบายน้ำ ถนนเลียบคลองชลประทานซอยสมสปา</t>
  </si>
  <si>
    <t>จ้างก่อสร้างผิวจราจร ถนน 30 กันยา ซอย 2/10 (ข้างหอพักทวีสุข)</t>
  </si>
  <si>
    <t>ห้างหุ้นส่วนจำกัด ศรีไทยวัฒนา</t>
  </si>
  <si>
    <t>จ้างก่อสร้างถนน ค.ส.ล. พร้อมท่อระบายน้ำ ซอยท่าตะโก แยกขวามือ ข้างบ้านเลขที่ 268</t>
  </si>
  <si>
    <t>ซื้อครุภัณฑ์คอมพิวเตอร์หรืออิเล็กทรอนิกส์ จำนวน 2 รายการ (งานศูนย์บริการสาธารณสุข 4 (การเคหะ))</t>
  </si>
  <si>
    <t>ซื้อครุภัณฑ์คอมพิวเตอร์หรืออิเล็คทรอนิกส์ จำนวน 3 รายการ (กลุ่มงานสุขาภิบาลและสิ่งแวดล้อม)</t>
  </si>
  <si>
    <t>ซื้อครุภัณฑ์งานบ้านงานครัว จำนวน 1 รายการ (ตู้เย็น)</t>
  </si>
  <si>
    <t>จ้างก่อสร้างระบบระบายน้ำถนนมิตรภาพ 21</t>
  </si>
  <si>
    <t>ซื้อคุรุภัรฑ์สำนักงาน จำนวน 9 รายการ</t>
  </si>
  <si>
    <t>บริษัท ภัณฑิกา กรุ๊ป</t>
  </si>
  <si>
    <t>จ้างปรับปรุงฟุตบาททางเท้าระบบไฟฟ้าสาธารณะ ถนนพลแสน(ถนนชุมพล-ถนนประจักษ์)</t>
  </si>
  <si>
    <t xml:space="preserve">จ้างก่อสร้างถนน ค.ส.ล.พร้อมท่อระบายน้ำ ถนนมิตรภาพ ซอย 19 ข้างโรงลิเกพงษ์เพชร </t>
  </si>
  <si>
    <t>จ้างก่อสร้างถนน ค.ส.ล.พร้อมรางระบายน้ำ ถนนเพชรเยี่ยม ซอย 1 (ท้ายซอยต่อจากของเดิม)</t>
  </si>
  <si>
    <t>ห้างหุ้นส่วนจำกัด มิตรเจริญทรัพย์</t>
  </si>
  <si>
    <t>จ้างก่อสร้างระบบระบายน้ำถนนปักธงชัย ซอย 2 (ซอยย่อย)</t>
  </si>
  <si>
    <t>จ้างก่อสร้างระบบระบายน้ำถนนสำโรงจันทร์ ซอย 1 แยกขวามือที่ 1</t>
  </si>
  <si>
    <t>จ้างก่อสร้างถนน ค.ส.ล. ถนนมุขมนตรี ซอย 20 ซอยลำปรุ แยกขวามือที่ 2</t>
  </si>
  <si>
    <t>จ้างก่อสร้างระบบระบายน้ำ ถนนมิตรภาพ 21 ข้างบ้านเลขที่ 1601/12</t>
  </si>
  <si>
    <t>จ้างก่อสร้างปรับปรุงผิวจราจรแอสฟัลท์ติกคอนกรีต ถนนสุรนารายณ์ ซอย 3/1</t>
  </si>
  <si>
    <t xml:space="preserve">บริษัท ช้างอ้วนคอนสตรัคชั่น จำกัด </t>
  </si>
  <si>
    <t xml:space="preserve">ซื้อครุภัณฑ์สำนักงาน จำนวน 1 รายการ </t>
  </si>
  <si>
    <t>บริษัท สมาร์บลู จำกัด</t>
  </si>
  <si>
    <t>จ้างก่อสร้างระบบระบายน้ำ ถนนมิตรภาพ 8 ซอย 8/3 ข้างบ้านเลขที่ 197/2</t>
  </si>
  <si>
    <t>จ้างปรับปรุงผิวจราจรแอสฟัลท์ติกคอนกรีต ถนน 30 กันยา ซอย 12 แยก 2</t>
  </si>
  <si>
    <t>จ้างปรับปรุงผิวจราจรแอสฟัลท์ติกคอนกรีต ถนน 30 กันยา ซอย 12 แยก 1</t>
  </si>
  <si>
    <t>จ้างก่อสร้างระบบระบายน้ำถนนมิตรภาพซอย 4 ศาลาเอนกประสงค์ชุมชนตะคองเก่า</t>
  </si>
  <si>
    <t>ห้างหุ้นส่วนจำกัด ก้องปฐพี</t>
  </si>
  <si>
    <t>ซื้อครุภัณฑ์โรงงาน (เครื่องย่อยไม้) จำนวน 1 รายการ</t>
  </si>
  <si>
    <t>บริษัท นิมุทเอ็นจิเนียริ่ง จำกัด</t>
  </si>
  <si>
    <t>ซื้อครุภัณฑ์การเกษตร (เลื่อยโซ่ไร้สาย) จำนวน 1 รายการ</t>
  </si>
  <si>
    <t>จ้างก่อสร้างระบบระบายน้ำ ถนนสำโรงจันทร์ ซอย 2</t>
  </si>
  <si>
    <t>บริษัท ส. ศิริมิตรการช่าง จำกัด</t>
  </si>
  <si>
    <t>ซื้อครุภัณฑ์ก่อสร้าง (เครื่องเชื่อม) จำนวน 1 รายการ</t>
  </si>
  <si>
    <t>ซื้อครุภัณฑ์ไฟฟ้าและวิทยุ (ไฟทาวเวอร์ไลท์ไร้สาย) จำนวน 1 รายการ</t>
  </si>
  <si>
    <t>ซื้อครุภัณฑ์โรงงาน (สว่านไฟฟ้าและสว่านโรตารี่ไร้สาย) จำนวน 2 รายการ</t>
  </si>
  <si>
    <t>ซื้อครุภัณฑ์สำนักงาน จำนวน 6 รายการ</t>
  </si>
  <si>
    <t>บริษัท สุวิน เฟอร์นิเจอร์ จำกัด</t>
  </si>
  <si>
    <t>จ้างปรับปรุงผิวจราจรแอสฟัลท์ติกคอนกรีต พร้อมทางเท้า แลไฟฟ้าสาธารณะ ถนนบุรินทร์</t>
  </si>
  <si>
    <t>บริษัท เอ็นดีเอ็น คอนสตรัคชั่น จำกัด</t>
  </si>
  <si>
    <t>ซื้อครุภัณฑ์ไฟฟ้าและวิทยุ เครื่องเสียงกลางแจ้ง 1 ชุด จำนวน 16 รายการ</t>
  </si>
  <si>
    <t>ห้างหุ้นส่วนจำกัด ไก่่มิวสิค แอนด์ซัพพลาย</t>
  </si>
  <si>
    <t>ซื้อครุภัณฑ์สำนักงาน จำนวน 7 รายการ ของโรงเรียนเทศบาล 4(เพาะชำ)</t>
  </si>
  <si>
    <t>ซื้อครุุภัณฑ์ก่อสร้าง รถตักหน้าขุดหลัง ชนิดขับเคลื่อน 4 ล้อ จำนวน 1 คัน</t>
  </si>
  <si>
    <t>บริษัท เอ็น พี พี แมชชีนเนอรี่ จำกัด</t>
  </si>
  <si>
    <t>จ้างปรับปรุงฝารางระบายน้ำ และก่อสร้างรางระบายน้ำ ค.ส.ล.ถนนปักธงชัย ซอย 1/1</t>
  </si>
  <si>
    <t>จ้างก่อสร้างระบบระบายน้ำถนนคลองส่งน้ำ ซอยลิเก</t>
  </si>
  <si>
    <t>จ้างปรับปรุงผิวจราจร ค.ส.ล.ถนนท้าวสุระ ซอย 6เชื่อมถนนเบญจรงค์ ซอย 8</t>
  </si>
  <si>
    <t>จ้างก่อสร้างถนน คสล.เชื่อมจากซอยพายัพทิศ 8 ถึงบ้านเลขที่ 238</t>
  </si>
  <si>
    <t>จ้างปรับปรุงทางเท้า ถนนราชดำเนิน-ถนนชุมพล (บางส่วน)</t>
  </si>
  <si>
    <t>จ้างปรับปรุงผิวจราจรแอสฟัลท์ติกคอนกรีต ถนนเดชอุดม (จากถนนพิบูลละเอียด-ถนนร่วมเริงไชย)</t>
  </si>
  <si>
    <t>จ้างปรับปรุงผิวจราจร คสล.ถนนมิตรภาพ ซอย 4/8</t>
  </si>
  <si>
    <t>ห้างหุ้นส่วนนำกัด ชนะวงศ์วิสุทธิ์ก่อสร้าง</t>
  </si>
  <si>
    <t>จ้างปรับปรุงผิวจราจรแอสฟัลท์ติกคอนกรีต ถนนไชยณรงค์ หลังทางรถไฟ-ถนนไชยณรงค์</t>
  </si>
  <si>
    <t>ห้างหุ้นส่วนจำกัด ค่อน สแตนดาร์ด</t>
  </si>
  <si>
    <t>จ้างปรับปรุงผิวจราจร คสล.พร้อมท่อระบายน้ำ ถนนช้างเผือก ซอย 5</t>
  </si>
  <si>
    <t>ซื้อรถยนต์บรรทุก ตอนท้ายติดตั้งเครนแบบพับพร้อมกระเช้าไฟฟ้า</t>
  </si>
  <si>
    <t>ซื้อครุภัณฑ์โฆษณาและเผยแพร่ (โทรทัศน์ แอล อี ดี (LED TV)</t>
  </si>
  <si>
    <t>ซื้อครุุภัณฑ์คอมพิวเตอร์หรืออิเล็กทรอนิกส์ 4 รายการ</t>
  </si>
  <si>
    <t>บริษัทใต้ฟ้ามอเตอร์ คอมพิวเตอร์  จำกัด</t>
  </si>
  <si>
    <t>ซื้อครุภัณฑ์ยานพาหนะและขนส่ง (รถบรรทุก) จำนวน 1 รายการ</t>
  </si>
  <si>
    <t>ห้างหุ้นส่วนจำกัด โตโยต้าโคราช 1988</t>
  </si>
  <si>
    <t>จ้างก่อสร้างปรับปรุงฝารางระบายน้ำ ถนนสืบศิริ ซอย 47</t>
  </si>
  <si>
    <t>ห้างหุ้นส่วนจำกัด ส.ศิริมิตรการช่าง จำกัด</t>
  </si>
  <si>
    <t>ซื้อครุภัณฑ์คอมพิวเตอร์ จำนวน 2 รายการ</t>
  </si>
  <si>
    <t>บริษัท เมดิคโค จำกัด</t>
  </si>
  <si>
    <t xml:space="preserve">จ้างก่อสร้างโครงการติดตั้งอุปกรณ์ป้องกันนก อาคารอเนกประสงค์ โรงเรียนเทศบาล 4 (เพาะชำ) </t>
  </si>
  <si>
    <t>บริษัท ทวิธาดา จำกัด</t>
  </si>
  <si>
    <t xml:space="preserve">จ้างก่อสร้างโครงการซ่อมแซมห้องน้ำอาคารพลศึกษา 2 โรงเรียนกีฬาเทศบาลนครนครราชสีมา (อนุสรณ์ 70 ปี เทศบาล) </t>
  </si>
  <si>
    <t>ห้างหุ้นส่วนจำกัด ฏิมา กรุ๊ป</t>
  </si>
  <si>
    <t xml:space="preserve">ซื้อครุภัณฑ์สำนักงาน จำนวน 2 รายการ  </t>
  </si>
  <si>
    <t>ห้างหุ้นส่วนจำกัด สุระอีเล็คโทรนิค</t>
  </si>
  <si>
    <t xml:space="preserve">ซื้อครุภัณฑ์คอมพิวเตอร์หรืออิเล็กทรอนิกส์ จำนวน 4 รายการ (งานบริหารงานทั่วไป) </t>
  </si>
  <si>
    <t>ซื้อครุภัณฑ์ก่อสร้าง จำนวน 1 รายการ (รถลากเข็นขยะ)</t>
  </si>
  <si>
    <t xml:space="preserve">จ้างปรับปรุงศาลาอเนกประสงค์ชุมชนหลังวัดสามัคคี จำนวน 1 งาน </t>
  </si>
  <si>
    <t>บริษัท เค ทวีทรัพย์ คอนสตรัคชั่น จำกัด</t>
  </si>
  <si>
    <t>จ้างก่อสร้างถนน ค.ส.ล.พร้อมรางระบายน้ำ ถนนเบญจรงค์ 4/1/9</t>
  </si>
  <si>
    <t>จ้างก่อสร้างถนน ค.ส.ล.พร้อมท่อระบายน้ำ ถนนพายัพทิศ 9/5</t>
  </si>
  <si>
    <t>จ้างก่อสร้างถนน ค.ส.ล.พร้อมท่อระบายน้ำ ถนนพายัพทิศ 9/9</t>
  </si>
  <si>
    <t>จ้างปรับปรุงผิวจราจรแอสฟัลท์ติกคอนกรีต ถนนตรอกวัดท่าตะโก (จากสะพานวัดท่าตะโก-ถนนเลียบคลองส่งน้ำ)</t>
  </si>
  <si>
    <t>ซื้อครุภัณฑ์สำนักงาน จำนวน 3 รายการ (กลุ่มงานบริการสิ่งแวดล้อม)</t>
  </si>
  <si>
    <t>ซื้อครุภัณฑ์โรงงาน จำนวน 1 รายการ (ปั้มอัดฉีดล้างรถ)</t>
  </si>
  <si>
    <t>ซื้อครุภัณฑ์การเกษตร จำนวน 1 รายการ (เครื่องปั้มน้ำอัตโนมัติ)</t>
  </si>
  <si>
    <t>จ้างก่อสร้างระบบระบายน้ำถนนมุขมนตรี ซอย 26</t>
  </si>
  <si>
    <t>จ้างก่อสร้างปรับปรุงอาคารสถานีสูบน้ำเสียที่ 1</t>
  </si>
  <si>
    <t>ซื้อครุภัณฑ์สำนักงาน โรงเรียนเทศบาล 5 (วัดป่าจิตตสามัคคี)</t>
  </si>
  <si>
    <t>ห้างหุ้นส่วนจำกัด โคราช โอเอ</t>
  </si>
  <si>
    <t>ซื้อครุภัณฑ์อื่น (ตู้ยามเคลื่อนที่) จำนวน 1 รายการ</t>
  </si>
  <si>
    <t>บริษัท วี.พี.สตรัคเจอรัลพาแนลส์ จำกัด</t>
  </si>
  <si>
    <t>ซื้อครุภัณฑ์สำนักงาน (ฝ่ายบริหารทั่วไป) จำนวน 3 รายการ</t>
  </si>
  <si>
    <t>บริษัท รวมวิทยา  จำกัด</t>
  </si>
  <si>
    <t>จ้างปรับปรุงผิวจราจร ค.ส.ล. ถนน 30 กันยา ซอย 2/1/9</t>
  </si>
  <si>
    <t>ซื้อครุภัณฑ์วิทยาศาสตร์หรือการแพทย์ จำนวน 1 รายการ (ULV)</t>
  </si>
  <si>
    <t>บริษัท พีทีเค โกลด์ จำกัด</t>
  </si>
  <si>
    <t>ซื้อครุภัณฑ์ก่อสร้าง(เครื่องสกัดคอนกรีต ชนิดขับด้วยลม) จำนวน 2 รายการ</t>
  </si>
  <si>
    <t>ซื้อครุภัณฑ์การศึกษา จำนวน 1 รายการ โรงเรียนเทศบาล 1 (บูรพาวิทยากร)</t>
  </si>
  <si>
    <t>ซื้อครุภัณฑ์ไฟฟ้าและวิทยุ จำนวน 1 รายการ</t>
  </si>
  <si>
    <t>ห้างหุ้นส่วนจำกัด ไก่มิวสิค แอนด์ซัพพลาย</t>
  </si>
  <si>
    <t>ซื้อครุภัณฑ์การศึกษา โรงเรียนเทศบาล 1 (บูรพาวิทยากร)</t>
  </si>
  <si>
    <t>ห้างหุ้นส่วนจำกัด ภัณฑิกา กรุ๊ป</t>
  </si>
  <si>
    <t>ซื้อครุภัณฑ์สำนักงาน เครื่องปรับอากศ โรงเรียนเทศบาล 5 (วัดป่าจิตตสามัคคี)</t>
  </si>
  <si>
    <t>ห้างหุ้นส่วนจำกัด นนทชา</t>
  </si>
  <si>
    <t xml:space="preserve">ซื้อครุภัณฑ์ยานพาหนะและขนส่ง (รถยนต์บรรทุกขยะแบบอัดท้าย) จำนวน 1 รายการ </t>
  </si>
  <si>
    <t>บริษัท นนทบุรี เทรลเลอร์ ทรัคแอนด์บัส จำกัด</t>
  </si>
  <si>
    <t>จ้างปรับปรุงผิวจราจรแอสฟัลท์ติกคอนกรีต ถนนท้าวสุระ ซอย 3 ตั้งแต่แยกซอย 3/13 ถึงบ้านเลขที่ 604</t>
  </si>
  <si>
    <t>จ้างปรับปรุงผิวจราจรแอสฟัลท์ติกคอนกรีต พร้อมทางเท้าและไฟฟ้าสาธารณะ ถนนโยธา (จากถนนสุรนารี-ถนนจอมสุรางค์ยาตร์)</t>
  </si>
  <si>
    <t>จ้างปรับปรุงผิวจราจรแอสฟัลท์ติกคอนกรีต พร้อมทางเท้าและไฟฟ้าสาธารณะ ถนนเทศบาล (จากถนนโพธิ์กลาง-ถนนจอมสุรางค์ยาตร์)</t>
  </si>
  <si>
    <t>จ้างที่ปรึกษาจัดทำและนำเข้าข้อมูลในระบบสารสนเทศของเทศบาลนครนครราชสีมา</t>
  </si>
  <si>
    <t>มหาวิทยาลัยขอนแก่น</t>
  </si>
  <si>
    <t>จ้างก่อสร้างระบบระบายน้ำ ถนนเดชอุดม ซอย 14/11</t>
  </si>
  <si>
    <t>ห้างหุ้นส่วนจำกัด โคราชพัฒนะ</t>
  </si>
  <si>
    <t>ซื้อครุภัณงานบ้านงานครัว ตู้เย็น โรงเรียนเทศบาล 5 (วัดป่าจิตตสามัคคี)</t>
  </si>
  <si>
    <t>8,500.00</t>
  </si>
  <si>
    <t>ซื้อครุภัณฑ์ไฟฟ้าและวิทยุ โรงเรียนเทศบาล 5 (วัดป่าจิตตสามัคคี)</t>
  </si>
  <si>
    <t>ห้างหุ้นส่วนจำกัด สมชัยอีเล็คโทรนิคโคราช</t>
  </si>
  <si>
    <t>เทศบาลนครนครราชสีมา</t>
  </si>
  <si>
    <t>เมืองนครราชสีมา</t>
  </si>
  <si>
    <t>นครราชสีมา</t>
  </si>
  <si>
    <t>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</si>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</sst>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Cordia New"/>
      <family val="2"/>
    </font>
    <font>
      <sz val="16"/>
      <color rgb="FF000000"/>
      <name val="Cordia New"/>
      <family val="2"/>
    </font>
    <font>
      <sz val="15"/>
      <color theme="1"/>
      <name val="TH SarabunPSK"/>
      <family val="2"/>
    </font>
    <font>
      <sz val="15"/>
      <color theme="1"/>
      <name val="Cordia New"/>
      <family val="2"/>
    </font>
    <font>
      <sz val="16"/>
      <color rgb="FF212529"/>
      <name val="Cordia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6B8A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9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7" fillId="3" borderId="0" xfId="0" applyFont="1" applyFill="1" applyBorder="1" applyAlignment="1">
      <alignment horizontal="left"/>
    </xf>
    <xf numFmtId="4" fontId="7" fillId="3" borderId="0" xfId="0" applyNumberFormat="1" applyFont="1" applyFill="1" applyBorder="1" applyAlignment="1">
      <alignment horizontal="right"/>
    </xf>
    <xf numFmtId="1" fontId="7" fillId="3" borderId="0" xfId="0" applyNumberFormat="1" applyFont="1" applyFill="1" applyBorder="1" applyAlignment="1">
      <alignment horizontal="left"/>
    </xf>
    <xf numFmtId="1" fontId="8" fillId="4" borderId="0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>
      <alignment horizontal="right"/>
    </xf>
    <xf numFmtId="1" fontId="7" fillId="5" borderId="0" xfId="0" applyNumberFormat="1" applyFont="1" applyFill="1" applyBorder="1" applyAlignment="1">
      <alignment horizontal="left"/>
    </xf>
    <xf numFmtId="4" fontId="8" fillId="5" borderId="0" xfId="0" applyNumberFormat="1" applyFont="1" applyFill="1" applyBorder="1" applyAlignment="1">
      <alignment horizontal="right"/>
    </xf>
    <xf numFmtId="0" fontId="7" fillId="6" borderId="0" xfId="0" applyFont="1" applyFill="1" applyBorder="1" applyAlignment="1">
      <alignment horizontal="left"/>
    </xf>
    <xf numFmtId="4" fontId="7" fillId="6" borderId="0" xfId="0" applyNumberFormat="1" applyFont="1" applyFill="1" applyBorder="1" applyAlignment="1">
      <alignment horizontal="right"/>
    </xf>
    <xf numFmtId="1" fontId="7" fillId="6" borderId="0" xfId="0" applyNumberFormat="1" applyFont="1" applyFill="1" applyBorder="1" applyAlignment="1">
      <alignment horizontal="left"/>
    </xf>
    <xf numFmtId="0" fontId="7" fillId="7" borderId="0" xfId="0" applyFont="1" applyFill="1" applyBorder="1" applyAlignment="1">
      <alignment horizontal="left"/>
    </xf>
    <xf numFmtId="4" fontId="7" fillId="7" borderId="0" xfId="0" applyNumberFormat="1" applyFont="1" applyFill="1" applyBorder="1" applyAlignment="1">
      <alignment horizontal="right"/>
    </xf>
    <xf numFmtId="1" fontId="7" fillId="7" borderId="0" xfId="0" applyNumberFormat="1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4" fontId="9" fillId="8" borderId="0" xfId="0" applyNumberFormat="1" applyFont="1" applyFill="1" applyBorder="1" applyAlignment="1">
      <alignment horizontal="right" vertical="top" wrapText="1"/>
    </xf>
    <xf numFmtId="0" fontId="10" fillId="8" borderId="0" xfId="0" applyFont="1" applyFill="1" applyBorder="1" applyAlignment="1">
      <alignment horizontal="left" vertical="top" wrapText="1"/>
    </xf>
    <xf numFmtId="0" fontId="9" fillId="8" borderId="0" xfId="0" applyFont="1" applyFill="1" applyBorder="1" applyAlignment="1">
      <alignment horizontal="left" vertical="top" wrapText="1"/>
    </xf>
    <xf numFmtId="4" fontId="8" fillId="5" borderId="0" xfId="0" applyNumberFormat="1" applyFont="1" applyFill="1" applyBorder="1" applyAlignment="1">
      <alignment horizontal="left"/>
    </xf>
    <xf numFmtId="4" fontId="7" fillId="0" borderId="0" xfId="0" applyNumberFormat="1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4" fontId="7" fillId="0" borderId="0" xfId="0" applyNumberFormat="1" applyFont="1" applyBorder="1"/>
    <xf numFmtId="4" fontId="7" fillId="3" borderId="0" xfId="0" applyNumberFormat="1" applyFont="1" applyFill="1" applyBorder="1"/>
    <xf numFmtId="4" fontId="7" fillId="3" borderId="0" xfId="0" applyNumberFormat="1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left"/>
    </xf>
    <xf numFmtId="4" fontId="7" fillId="5" borderId="0" xfId="0" applyNumberFormat="1" applyFont="1" applyFill="1" applyBorder="1"/>
    <xf numFmtId="0" fontId="7" fillId="9" borderId="0" xfId="0" applyFont="1" applyFill="1" applyBorder="1" applyAlignment="1">
      <alignment horizontal="left"/>
    </xf>
    <xf numFmtId="4" fontId="7" fillId="9" borderId="0" xfId="0" applyNumberFormat="1" applyFont="1" applyFill="1" applyBorder="1" applyAlignment="1">
      <alignment horizontal="right"/>
    </xf>
    <xf numFmtId="1" fontId="7" fillId="9" borderId="0" xfId="0" applyNumberFormat="1" applyFont="1" applyFill="1" applyBorder="1" applyAlignment="1">
      <alignment horizontal="left"/>
    </xf>
    <xf numFmtId="4" fontId="7" fillId="8" borderId="0" xfId="0" applyNumberFormat="1" applyFont="1" applyFill="1" applyBorder="1" applyAlignment="1">
      <alignment horizontal="right"/>
    </xf>
    <xf numFmtId="4" fontId="7" fillId="8" borderId="0" xfId="0" applyNumberFormat="1" applyFont="1" applyFill="1" applyBorder="1"/>
    <xf numFmtId="1" fontId="7" fillId="8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4" fontId="7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4" fontId="7" fillId="3" borderId="0" xfId="0" applyNumberFormat="1" applyFont="1" applyFill="1" applyBorder="1" applyAlignment="1">
      <alignment horizontal="right" vertical="top"/>
    </xf>
    <xf numFmtId="0" fontId="7" fillId="8" borderId="0" xfId="0" applyFont="1" applyFill="1" applyBorder="1" applyAlignment="1">
      <alignment horizontal="center" vertical="top"/>
    </xf>
    <xf numFmtId="1" fontId="8" fillId="3" borderId="0" xfId="0" applyNumberFormat="1" applyFont="1" applyFill="1" applyBorder="1" applyAlignment="1">
      <alignment horizontal="left" vertical="top"/>
    </xf>
    <xf numFmtId="0" fontId="7" fillId="7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left"/>
    </xf>
    <xf numFmtId="0" fontId="8" fillId="7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left"/>
    </xf>
    <xf numFmtId="4" fontId="7" fillId="10" borderId="0" xfId="0" applyNumberFormat="1" applyFont="1" applyFill="1" applyBorder="1" applyAlignment="1">
      <alignment horizontal="right"/>
    </xf>
    <xf numFmtId="0" fontId="8" fillId="1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1" fontId="7" fillId="10" borderId="0" xfId="0" applyNumberFormat="1" applyFont="1" applyFill="1" applyBorder="1" applyAlignment="1">
      <alignment horizontal="left"/>
    </xf>
    <xf numFmtId="4" fontId="8" fillId="0" borderId="0" xfId="0" applyNumberFormat="1" applyFont="1" applyBorder="1"/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left"/>
    </xf>
    <xf numFmtId="4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0" fontId="7" fillId="11" borderId="0" xfId="0" applyFont="1" applyFill="1" applyBorder="1" applyAlignment="1">
      <alignment horizontal="left"/>
    </xf>
    <xf numFmtId="4" fontId="7" fillId="11" borderId="0" xfId="0" applyNumberFormat="1" applyFont="1" applyFill="1" applyBorder="1" applyAlignment="1">
      <alignment horizontal="right"/>
    </xf>
    <xf numFmtId="1" fontId="7" fillId="11" borderId="0" xfId="0" applyNumberFormat="1" applyFont="1" applyFill="1" applyBorder="1" applyAlignment="1">
      <alignment horizontal="left"/>
    </xf>
    <xf numFmtId="0" fontId="7" fillId="12" borderId="0" xfId="0" applyFont="1" applyFill="1" applyBorder="1"/>
    <xf numFmtId="4" fontId="7" fillId="12" borderId="0" xfId="0" applyNumberFormat="1" applyFont="1" applyFill="1" applyBorder="1" applyAlignment="1">
      <alignment horizontal="right"/>
    </xf>
    <xf numFmtId="0" fontId="7" fillId="12" borderId="0" xfId="0" applyFont="1" applyFill="1" applyBorder="1" applyAlignment="1">
      <alignment horizontal="left"/>
    </xf>
    <xf numFmtId="1" fontId="7" fillId="12" borderId="0" xfId="0" applyNumberFormat="1" applyFont="1" applyFill="1" applyBorder="1" applyAlignment="1">
      <alignment horizontal="left"/>
    </xf>
    <xf numFmtId="0" fontId="7" fillId="3" borderId="0" xfId="0" applyFont="1" applyFill="1" applyBorder="1"/>
    <xf numFmtId="0" fontId="7" fillId="13" borderId="0" xfId="0" applyFont="1" applyFill="1" applyBorder="1"/>
    <xf numFmtId="4" fontId="7" fillId="13" borderId="0" xfId="0" applyNumberFormat="1" applyFont="1" applyFill="1" applyBorder="1" applyAlignment="1">
      <alignment horizontal="right"/>
    </xf>
    <xf numFmtId="4" fontId="7" fillId="13" borderId="0" xfId="0" applyNumberFormat="1" applyFont="1" applyFill="1" applyBorder="1"/>
    <xf numFmtId="1" fontId="7" fillId="13" borderId="0" xfId="0" applyNumberFormat="1" applyFont="1" applyFill="1" applyBorder="1" applyAlignment="1">
      <alignment horizontal="left"/>
    </xf>
    <xf numFmtId="0" fontId="7" fillId="14" borderId="0" xfId="0" applyFont="1" applyFill="1" applyBorder="1" applyAlignment="1">
      <alignment horizontal="left"/>
    </xf>
    <xf numFmtId="4" fontId="7" fillId="14" borderId="0" xfId="0" applyNumberFormat="1" applyFont="1" applyFill="1" applyBorder="1" applyAlignment="1">
      <alignment horizontal="right"/>
    </xf>
    <xf numFmtId="1" fontId="7" fillId="14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top"/>
    </xf>
    <xf numFmtId="4" fontId="8" fillId="3" borderId="0" xfId="0" applyNumberFormat="1" applyFont="1" applyFill="1" applyBorder="1" applyAlignment="1">
      <alignment horizontal="right" vertical="top"/>
    </xf>
    <xf numFmtId="0" fontId="7" fillId="5" borderId="0" xfId="0" applyFont="1" applyFill="1" applyBorder="1" applyAlignment="1">
      <alignment horizontal="left" vertical="top"/>
    </xf>
    <xf numFmtId="4" fontId="7" fillId="5" borderId="0" xfId="0" applyNumberFormat="1" applyFont="1" applyFill="1" applyBorder="1" applyAlignment="1">
      <alignment horizontal="right" vertical="top"/>
    </xf>
    <xf numFmtId="0" fontId="11" fillId="5" borderId="0" xfId="0" applyFont="1" applyFill="1" applyBorder="1" applyAlignment="1">
      <alignment horizontal="left" vertical="top"/>
    </xf>
    <xf numFmtId="1" fontId="7" fillId="5" borderId="0" xfId="0" applyNumberFormat="1" applyFont="1" applyFill="1" applyBorder="1" applyAlignment="1">
      <alignment horizontal="left" vertical="top"/>
    </xf>
    <xf numFmtId="0" fontId="7" fillId="15" borderId="0" xfId="0" applyFont="1" applyFill="1" applyBorder="1" applyAlignment="1">
      <alignment horizontal="left"/>
    </xf>
    <xf numFmtId="4" fontId="7" fillId="15" borderId="0" xfId="0" applyNumberFormat="1" applyFont="1" applyFill="1" applyBorder="1" applyAlignment="1">
      <alignment horizontal="right"/>
    </xf>
    <xf numFmtId="1" fontId="7" fillId="15" borderId="0" xfId="0" applyNumberFormat="1" applyFont="1" applyFill="1" applyBorder="1" applyAlignment="1">
      <alignment horizontal="left"/>
    </xf>
    <xf numFmtId="0" fontId="7" fillId="16" borderId="0" xfId="0" applyFont="1" applyFill="1" applyBorder="1" applyAlignment="1">
      <alignment horizontal="left"/>
    </xf>
    <xf numFmtId="4" fontId="7" fillId="16" borderId="0" xfId="0" applyNumberFormat="1" applyFont="1" applyFill="1" applyBorder="1" applyAlignment="1">
      <alignment horizontal="right"/>
    </xf>
    <xf numFmtId="1" fontId="7" fillId="16" borderId="0" xfId="0" applyNumberFormat="1" applyFont="1" applyFill="1" applyBorder="1" applyAlignment="1">
      <alignment horizontal="left"/>
    </xf>
    <xf numFmtId="0" fontId="7" fillId="17" borderId="0" xfId="0" applyFont="1" applyFill="1" applyBorder="1" applyAlignment="1">
      <alignment horizontal="left"/>
    </xf>
    <xf numFmtId="4" fontId="7" fillId="17" borderId="0" xfId="0" applyNumberFormat="1" applyFont="1" applyFill="1" applyBorder="1" applyAlignment="1">
      <alignment horizontal="right"/>
    </xf>
    <xf numFmtId="1" fontId="7" fillId="17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4" fontId="8" fillId="3" borderId="0" xfId="0" applyNumberFormat="1" applyFont="1" applyFill="1" applyBorder="1" applyAlignment="1">
      <alignment horizontal="right"/>
    </xf>
    <xf numFmtId="1" fontId="8" fillId="3" borderId="0" xfId="0" applyNumberFormat="1" applyFont="1" applyFill="1" applyBorder="1" applyAlignment="1">
      <alignment horizontal="left"/>
    </xf>
    <xf numFmtId="0" fontId="7" fillId="18" borderId="0" xfId="0" applyFont="1" applyFill="1" applyBorder="1" applyAlignment="1">
      <alignment horizontal="left"/>
    </xf>
    <xf numFmtId="4" fontId="7" fillId="18" borderId="0" xfId="0" applyNumberFormat="1" applyFont="1" applyFill="1" applyBorder="1" applyAlignment="1">
      <alignment horizontal="right"/>
    </xf>
    <xf numFmtId="0" fontId="7" fillId="18" borderId="0" xfId="0" applyFont="1" applyFill="1" applyBorder="1" applyAlignment="1">
      <alignment horizontal="center"/>
    </xf>
    <xf numFmtId="1" fontId="7" fillId="18" borderId="0" xfId="0" applyNumberFormat="1" applyFont="1" applyFill="1" applyBorder="1" applyAlignment="1">
      <alignment horizontal="left"/>
    </xf>
    <xf numFmtId="0" fontId="7" fillId="19" borderId="0" xfId="0" applyFont="1" applyFill="1" applyBorder="1" applyAlignment="1">
      <alignment horizontal="left"/>
    </xf>
    <xf numFmtId="4" fontId="7" fillId="19" borderId="0" xfId="0" applyNumberFormat="1" applyFont="1" applyFill="1" applyBorder="1" applyAlignment="1">
      <alignment horizontal="right"/>
    </xf>
    <xf numFmtId="1" fontId="7" fillId="19" borderId="0" xfId="0" applyNumberFormat="1" applyFont="1" applyFill="1" applyBorder="1" applyAlignment="1">
      <alignment horizontal="left"/>
    </xf>
    <xf numFmtId="4" fontId="8" fillId="0" borderId="0" xfId="0" applyNumberFormat="1" applyFont="1" applyBorder="1" applyAlignment="1">
      <alignment horizontal="right" vertical="top"/>
    </xf>
    <xf numFmtId="49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0" fontId="8" fillId="4" borderId="0" xfId="0" applyFont="1" applyFill="1" applyBorder="1"/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fill>
        <patternFill patternType="solid">
          <fgColor rgb="FF00FF00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fill>
        <patternFill patternType="solid">
          <fgColor rgb="FF00FF00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4" formatCode="#,##0.00"/>
      <fill>
        <patternFill patternType="solid">
          <fgColor rgb="FF00FF00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fill>
        <patternFill patternType="solid">
          <fgColor rgb="FF00FF00"/>
          <bgColor theme="0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5" totalsRowShown="0" headerRowDxfId="17" dataDxfId="16">
  <autoFilter ref="A1:P17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76"/>
  <sheetViews>
    <sheetView tabSelected="1" workbookViewId="0">
      <pane xSplit="1" ySplit="1" topLeftCell="B173" activePane="bottomRight" state="frozen"/>
      <selection pane="topRight" activeCell="B1" sqref="B1"/>
      <selection pane="bottomLeft" activeCell="A2" sqref="A2"/>
      <selection pane="bottomRight" activeCell="J169" sqref="J16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8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8" x14ac:dyDescent="0.55000000000000004">
      <c r="A2" s="2">
        <v>1</v>
      </c>
      <c r="B2" s="2">
        <v>2567</v>
      </c>
      <c r="C2" s="23" t="s">
        <v>307</v>
      </c>
      <c r="D2" s="23" t="s">
        <v>308</v>
      </c>
      <c r="E2" s="23" t="s">
        <v>309</v>
      </c>
      <c r="F2" s="23" t="s">
        <v>310</v>
      </c>
      <c r="G2" s="23" t="s">
        <v>311</v>
      </c>
      <c r="H2" s="24" t="s">
        <v>55</v>
      </c>
      <c r="I2" s="25">
        <v>600000</v>
      </c>
      <c r="J2" s="25" t="s">
        <v>56</v>
      </c>
      <c r="K2" s="26" t="s">
        <v>57</v>
      </c>
      <c r="L2" s="27" t="s">
        <v>58</v>
      </c>
      <c r="M2" s="25">
        <v>609709.56000000006</v>
      </c>
      <c r="N2" s="25">
        <v>520000</v>
      </c>
      <c r="O2" s="28" t="s">
        <v>59</v>
      </c>
      <c r="P2" s="29">
        <v>66079048737</v>
      </c>
      <c r="Q2" s="30"/>
      <c r="R2" s="30"/>
    </row>
    <row r="3" spans="1:18" x14ac:dyDescent="0.55000000000000004">
      <c r="A3" s="2">
        <v>2</v>
      </c>
      <c r="B3" s="2">
        <v>2567</v>
      </c>
      <c r="C3" s="23" t="s">
        <v>307</v>
      </c>
      <c r="D3" s="23" t="s">
        <v>308</v>
      </c>
      <c r="E3" s="23" t="s">
        <v>309</v>
      </c>
      <c r="F3" s="23" t="s">
        <v>310</v>
      </c>
      <c r="G3" s="23" t="s">
        <v>311</v>
      </c>
      <c r="H3" s="31" t="s">
        <v>60</v>
      </c>
      <c r="I3" s="32">
        <v>910000</v>
      </c>
      <c r="J3" s="25" t="s">
        <v>56</v>
      </c>
      <c r="K3" s="26" t="s">
        <v>57</v>
      </c>
      <c r="L3" s="27" t="s">
        <v>58</v>
      </c>
      <c r="M3" s="32">
        <v>823655.29</v>
      </c>
      <c r="N3" s="32">
        <v>799000</v>
      </c>
      <c r="O3" s="31" t="s">
        <v>61</v>
      </c>
      <c r="P3" s="33">
        <v>66089560904</v>
      </c>
      <c r="Q3" s="30"/>
      <c r="R3" s="30"/>
    </row>
    <row r="4" spans="1:18" x14ac:dyDescent="0.55000000000000004">
      <c r="A4" s="2">
        <v>3</v>
      </c>
      <c r="B4" s="2">
        <v>2567</v>
      </c>
      <c r="C4" s="23" t="s">
        <v>307</v>
      </c>
      <c r="D4" s="23" t="s">
        <v>308</v>
      </c>
      <c r="E4" s="23" t="s">
        <v>309</v>
      </c>
      <c r="F4" s="23" t="s">
        <v>310</v>
      </c>
      <c r="G4" s="23" t="s">
        <v>311</v>
      </c>
      <c r="H4" s="31" t="s">
        <v>62</v>
      </c>
      <c r="I4" s="32">
        <v>1450000</v>
      </c>
      <c r="J4" s="25" t="s">
        <v>56</v>
      </c>
      <c r="K4" s="26" t="s">
        <v>57</v>
      </c>
      <c r="L4" s="27" t="s">
        <v>58</v>
      </c>
      <c r="M4" s="32">
        <v>1137331.83</v>
      </c>
      <c r="N4" s="32">
        <v>978000</v>
      </c>
      <c r="O4" s="31" t="s">
        <v>61</v>
      </c>
      <c r="P4" s="33">
        <v>66069337273</v>
      </c>
      <c r="Q4" s="30"/>
      <c r="R4" s="30"/>
    </row>
    <row r="5" spans="1:18" x14ac:dyDescent="0.55000000000000004">
      <c r="A5" s="2">
        <v>4</v>
      </c>
      <c r="B5" s="2">
        <v>2567</v>
      </c>
      <c r="C5" s="23" t="s">
        <v>307</v>
      </c>
      <c r="D5" s="23" t="s">
        <v>308</v>
      </c>
      <c r="E5" s="23" t="s">
        <v>309</v>
      </c>
      <c r="F5" s="23" t="s">
        <v>310</v>
      </c>
      <c r="G5" s="23" t="s">
        <v>311</v>
      </c>
      <c r="H5" s="31" t="s">
        <v>63</v>
      </c>
      <c r="I5" s="32">
        <v>3363000</v>
      </c>
      <c r="J5" s="25" t="s">
        <v>56</v>
      </c>
      <c r="K5" s="26" t="s">
        <v>57</v>
      </c>
      <c r="L5" s="27" t="s">
        <v>58</v>
      </c>
      <c r="M5" s="32">
        <v>3211650.73</v>
      </c>
      <c r="N5" s="32">
        <v>2927000</v>
      </c>
      <c r="O5" s="31" t="s">
        <v>64</v>
      </c>
      <c r="P5" s="33">
        <v>66069279006</v>
      </c>
      <c r="Q5" s="30"/>
      <c r="R5" s="30"/>
    </row>
    <row r="6" spans="1:18" x14ac:dyDescent="0.55000000000000004">
      <c r="A6" s="2">
        <v>5</v>
      </c>
      <c r="B6" s="2">
        <v>2567</v>
      </c>
      <c r="C6" s="23" t="s">
        <v>307</v>
      </c>
      <c r="D6" s="23" t="s">
        <v>308</v>
      </c>
      <c r="E6" s="23" t="s">
        <v>309</v>
      </c>
      <c r="F6" s="23" t="s">
        <v>310</v>
      </c>
      <c r="G6" s="23" t="s">
        <v>311</v>
      </c>
      <c r="H6" s="31" t="s">
        <v>65</v>
      </c>
      <c r="I6" s="32">
        <v>1644000</v>
      </c>
      <c r="J6" s="25" t="s">
        <v>56</v>
      </c>
      <c r="K6" s="26" t="s">
        <v>57</v>
      </c>
      <c r="L6" s="27" t="s">
        <v>58</v>
      </c>
      <c r="M6" s="32">
        <v>163458.20000000001</v>
      </c>
      <c r="N6" s="32">
        <v>1390000</v>
      </c>
      <c r="O6" s="31" t="s">
        <v>64</v>
      </c>
      <c r="P6" s="33">
        <v>66069548848</v>
      </c>
      <c r="Q6" s="30"/>
      <c r="R6" s="30"/>
    </row>
    <row r="7" spans="1:18" x14ac:dyDescent="0.55000000000000004">
      <c r="A7" s="2">
        <v>6</v>
      </c>
      <c r="B7" s="2">
        <v>2567</v>
      </c>
      <c r="C7" s="23" t="s">
        <v>307</v>
      </c>
      <c r="D7" s="23" t="s">
        <v>308</v>
      </c>
      <c r="E7" s="23" t="s">
        <v>309</v>
      </c>
      <c r="F7" s="23" t="s">
        <v>310</v>
      </c>
      <c r="G7" s="23" t="s">
        <v>311</v>
      </c>
      <c r="H7" s="31" t="s">
        <v>66</v>
      </c>
      <c r="I7" s="32">
        <v>2000000</v>
      </c>
      <c r="J7" s="25" t="s">
        <v>56</v>
      </c>
      <c r="K7" s="26" t="s">
        <v>57</v>
      </c>
      <c r="L7" s="27" t="s">
        <v>58</v>
      </c>
      <c r="M7" s="32">
        <v>1763241.73</v>
      </c>
      <c r="N7" s="32">
        <v>1400000</v>
      </c>
      <c r="O7" s="31" t="s">
        <v>67</v>
      </c>
      <c r="P7" s="33">
        <v>66079546265</v>
      </c>
      <c r="Q7" s="30"/>
      <c r="R7" s="30"/>
    </row>
    <row r="8" spans="1:18" x14ac:dyDescent="0.55000000000000004">
      <c r="A8" s="2">
        <v>7</v>
      </c>
      <c r="B8" s="2">
        <v>2567</v>
      </c>
      <c r="C8" s="23" t="s">
        <v>307</v>
      </c>
      <c r="D8" s="23" t="s">
        <v>308</v>
      </c>
      <c r="E8" s="23" t="s">
        <v>309</v>
      </c>
      <c r="F8" s="23" t="s">
        <v>310</v>
      </c>
      <c r="G8" s="23" t="s">
        <v>311</v>
      </c>
      <c r="H8" s="31" t="s">
        <v>68</v>
      </c>
      <c r="I8" s="32">
        <v>2536000</v>
      </c>
      <c r="J8" s="25" t="s">
        <v>56</v>
      </c>
      <c r="K8" s="26" t="s">
        <v>57</v>
      </c>
      <c r="L8" s="27" t="s">
        <v>58</v>
      </c>
      <c r="M8" s="32">
        <v>2354022.4300000002</v>
      </c>
      <c r="N8" s="32">
        <v>2070000</v>
      </c>
      <c r="O8" s="31" t="s">
        <v>69</v>
      </c>
      <c r="P8" s="33">
        <v>66069472168</v>
      </c>
      <c r="Q8" s="30"/>
      <c r="R8" s="30"/>
    </row>
    <row r="9" spans="1:18" x14ac:dyDescent="0.55000000000000004">
      <c r="A9" s="2">
        <v>8</v>
      </c>
      <c r="B9" s="2">
        <v>2567</v>
      </c>
      <c r="C9" s="23" t="s">
        <v>307</v>
      </c>
      <c r="D9" s="23" t="s">
        <v>308</v>
      </c>
      <c r="E9" s="23" t="s">
        <v>309</v>
      </c>
      <c r="F9" s="23" t="s">
        <v>310</v>
      </c>
      <c r="G9" s="23" t="s">
        <v>311</v>
      </c>
      <c r="H9" s="31" t="s">
        <v>70</v>
      </c>
      <c r="I9" s="32">
        <v>5321000</v>
      </c>
      <c r="J9" s="25" t="s">
        <v>56</v>
      </c>
      <c r="K9" s="26" t="s">
        <v>57</v>
      </c>
      <c r="L9" s="27" t="s">
        <v>58</v>
      </c>
      <c r="M9" s="32">
        <v>4735205.72</v>
      </c>
      <c r="N9" s="32">
        <v>4243000</v>
      </c>
      <c r="O9" s="31" t="s">
        <v>69</v>
      </c>
      <c r="P9" s="33">
        <v>66069473048</v>
      </c>
      <c r="Q9" s="30"/>
      <c r="R9" s="30"/>
    </row>
    <row r="10" spans="1:18" x14ac:dyDescent="0.55000000000000004">
      <c r="A10" s="2">
        <v>9</v>
      </c>
      <c r="B10" s="2">
        <v>2567</v>
      </c>
      <c r="C10" s="23" t="s">
        <v>307</v>
      </c>
      <c r="D10" s="23" t="s">
        <v>308</v>
      </c>
      <c r="E10" s="23" t="s">
        <v>309</v>
      </c>
      <c r="F10" s="23" t="s">
        <v>310</v>
      </c>
      <c r="G10" s="23" t="s">
        <v>311</v>
      </c>
      <c r="H10" s="31" t="s">
        <v>71</v>
      </c>
      <c r="I10" s="32">
        <v>1130000</v>
      </c>
      <c r="J10" s="25" t="s">
        <v>56</v>
      </c>
      <c r="K10" s="26" t="s">
        <v>57</v>
      </c>
      <c r="L10" s="27" t="s">
        <v>58</v>
      </c>
      <c r="M10" s="32">
        <v>1142038.3999999999</v>
      </c>
      <c r="N10" s="32">
        <v>950000</v>
      </c>
      <c r="O10" s="31" t="s">
        <v>69</v>
      </c>
      <c r="P10" s="33">
        <v>66069310640</v>
      </c>
      <c r="Q10" s="30"/>
      <c r="R10" s="30"/>
    </row>
    <row r="11" spans="1:18" x14ac:dyDescent="0.55000000000000004">
      <c r="A11" s="2">
        <v>10</v>
      </c>
      <c r="B11" s="2">
        <v>2567</v>
      </c>
      <c r="C11" s="23" t="s">
        <v>307</v>
      </c>
      <c r="D11" s="23" t="s">
        <v>308</v>
      </c>
      <c r="E11" s="23" t="s">
        <v>309</v>
      </c>
      <c r="F11" s="23" t="s">
        <v>310</v>
      </c>
      <c r="G11" s="23" t="s">
        <v>311</v>
      </c>
      <c r="H11" s="31" t="s">
        <v>72</v>
      </c>
      <c r="I11" s="32">
        <v>1428000</v>
      </c>
      <c r="J11" s="25" t="s">
        <v>56</v>
      </c>
      <c r="K11" s="26" t="s">
        <v>57</v>
      </c>
      <c r="L11" s="27" t="s">
        <v>58</v>
      </c>
      <c r="M11" s="32">
        <v>1393264.78</v>
      </c>
      <c r="N11" s="32">
        <v>1075000</v>
      </c>
      <c r="O11" s="31" t="s">
        <v>73</v>
      </c>
      <c r="P11" s="33">
        <v>66069312899</v>
      </c>
      <c r="Q11" s="30"/>
      <c r="R11" s="30"/>
    </row>
    <row r="12" spans="1:18" x14ac:dyDescent="0.55000000000000004">
      <c r="A12" s="2">
        <v>11</v>
      </c>
      <c r="B12" s="2">
        <v>2567</v>
      </c>
      <c r="C12" s="23" t="s">
        <v>307</v>
      </c>
      <c r="D12" s="23" t="s">
        <v>308</v>
      </c>
      <c r="E12" s="23" t="s">
        <v>309</v>
      </c>
      <c r="F12" s="23" t="s">
        <v>310</v>
      </c>
      <c r="G12" s="23" t="s">
        <v>311</v>
      </c>
      <c r="H12" s="31" t="s">
        <v>74</v>
      </c>
      <c r="I12" s="32">
        <v>1514000</v>
      </c>
      <c r="J12" s="25" t="s">
        <v>56</v>
      </c>
      <c r="K12" s="26" t="s">
        <v>57</v>
      </c>
      <c r="L12" s="27" t="s">
        <v>58</v>
      </c>
      <c r="M12" s="32">
        <v>1595855.93</v>
      </c>
      <c r="N12" s="32">
        <v>1230000</v>
      </c>
      <c r="O12" s="31" t="s">
        <v>73</v>
      </c>
      <c r="P12" s="33">
        <v>66069332484</v>
      </c>
      <c r="Q12" s="30"/>
      <c r="R12" s="30"/>
    </row>
    <row r="13" spans="1:18" x14ac:dyDescent="0.55000000000000004">
      <c r="A13" s="2">
        <v>12</v>
      </c>
      <c r="B13" s="2">
        <v>2567</v>
      </c>
      <c r="C13" s="23" t="s">
        <v>307</v>
      </c>
      <c r="D13" s="23" t="s">
        <v>308</v>
      </c>
      <c r="E13" s="23" t="s">
        <v>309</v>
      </c>
      <c r="F13" s="23" t="s">
        <v>310</v>
      </c>
      <c r="G13" s="23" t="s">
        <v>311</v>
      </c>
      <c r="H13" s="31" t="s">
        <v>75</v>
      </c>
      <c r="I13" s="32">
        <v>1798000</v>
      </c>
      <c r="J13" s="25" t="s">
        <v>56</v>
      </c>
      <c r="K13" s="26" t="s">
        <v>57</v>
      </c>
      <c r="L13" s="27" t="s">
        <v>58</v>
      </c>
      <c r="M13" s="32">
        <v>1459995.68</v>
      </c>
      <c r="N13" s="32">
        <v>1125000</v>
      </c>
      <c r="O13" s="31" t="s">
        <v>73</v>
      </c>
      <c r="P13" s="33">
        <v>66069281183</v>
      </c>
      <c r="Q13" s="30"/>
      <c r="R13" s="30"/>
    </row>
    <row r="14" spans="1:18" x14ac:dyDescent="0.55000000000000004">
      <c r="A14" s="2">
        <v>13</v>
      </c>
      <c r="B14" s="2">
        <v>2567</v>
      </c>
      <c r="C14" s="23" t="s">
        <v>307</v>
      </c>
      <c r="D14" s="23" t="s">
        <v>308</v>
      </c>
      <c r="E14" s="23" t="s">
        <v>309</v>
      </c>
      <c r="F14" s="23" t="s">
        <v>310</v>
      </c>
      <c r="G14" s="23" t="s">
        <v>311</v>
      </c>
      <c r="H14" s="31" t="s">
        <v>76</v>
      </c>
      <c r="I14" s="32">
        <v>9060000</v>
      </c>
      <c r="J14" s="25" t="s">
        <v>56</v>
      </c>
      <c r="K14" s="26" t="s">
        <v>57</v>
      </c>
      <c r="L14" s="27" t="s">
        <v>58</v>
      </c>
      <c r="M14" s="32">
        <v>7374417.3600000003</v>
      </c>
      <c r="N14" s="32">
        <v>5350000</v>
      </c>
      <c r="O14" s="31" t="s">
        <v>77</v>
      </c>
      <c r="P14" s="33">
        <v>66069473481</v>
      </c>
      <c r="Q14" s="30"/>
      <c r="R14" s="30"/>
    </row>
    <row r="15" spans="1:18" x14ac:dyDescent="0.55000000000000004">
      <c r="A15" s="2">
        <v>14</v>
      </c>
      <c r="B15" s="2">
        <v>2567</v>
      </c>
      <c r="C15" s="23" t="s">
        <v>307</v>
      </c>
      <c r="D15" s="23" t="s">
        <v>308</v>
      </c>
      <c r="E15" s="23" t="s">
        <v>309</v>
      </c>
      <c r="F15" s="23" t="s">
        <v>310</v>
      </c>
      <c r="G15" s="23" t="s">
        <v>311</v>
      </c>
      <c r="H15" s="31" t="s">
        <v>78</v>
      </c>
      <c r="I15" s="32">
        <v>3850000</v>
      </c>
      <c r="J15" s="25" t="s">
        <v>56</v>
      </c>
      <c r="K15" s="26" t="s">
        <v>57</v>
      </c>
      <c r="L15" s="27" t="s">
        <v>58</v>
      </c>
      <c r="M15" s="32">
        <v>2727062.52</v>
      </c>
      <c r="N15" s="32">
        <v>2631000</v>
      </c>
      <c r="O15" s="31" t="s">
        <v>79</v>
      </c>
      <c r="P15" s="33">
        <v>66069301706</v>
      </c>
      <c r="Q15" s="30"/>
      <c r="R15" s="30"/>
    </row>
    <row r="16" spans="1:18" x14ac:dyDescent="0.55000000000000004">
      <c r="A16" s="2">
        <v>15</v>
      </c>
      <c r="B16" s="2">
        <v>2567</v>
      </c>
      <c r="C16" s="23" t="s">
        <v>307</v>
      </c>
      <c r="D16" s="23" t="s">
        <v>308</v>
      </c>
      <c r="E16" s="23" t="s">
        <v>309</v>
      </c>
      <c r="F16" s="23" t="s">
        <v>310</v>
      </c>
      <c r="G16" s="23" t="s">
        <v>311</v>
      </c>
      <c r="H16" s="31" t="s">
        <v>80</v>
      </c>
      <c r="I16" s="32">
        <v>2100000</v>
      </c>
      <c r="J16" s="25" t="s">
        <v>56</v>
      </c>
      <c r="K16" s="26" t="s">
        <v>57</v>
      </c>
      <c r="L16" s="27" t="s">
        <v>58</v>
      </c>
      <c r="M16" s="32">
        <v>1438320.38</v>
      </c>
      <c r="N16" s="32">
        <v>1200000</v>
      </c>
      <c r="O16" s="31" t="s">
        <v>81</v>
      </c>
      <c r="P16" s="33">
        <v>66069312339</v>
      </c>
      <c r="Q16" s="30"/>
      <c r="R16" s="30"/>
    </row>
    <row r="17" spans="1:18" x14ac:dyDescent="0.55000000000000004">
      <c r="A17" s="2">
        <v>16</v>
      </c>
      <c r="B17" s="2">
        <v>2567</v>
      </c>
      <c r="C17" s="23" t="s">
        <v>307</v>
      </c>
      <c r="D17" s="23" t="s">
        <v>308</v>
      </c>
      <c r="E17" s="23" t="s">
        <v>309</v>
      </c>
      <c r="F17" s="23" t="s">
        <v>310</v>
      </c>
      <c r="G17" s="23" t="s">
        <v>311</v>
      </c>
      <c r="H17" s="31" t="s">
        <v>82</v>
      </c>
      <c r="I17" s="32">
        <v>3455000</v>
      </c>
      <c r="J17" s="25" t="s">
        <v>56</v>
      </c>
      <c r="K17" s="26" t="s">
        <v>57</v>
      </c>
      <c r="L17" s="27" t="s">
        <v>58</v>
      </c>
      <c r="M17" s="32">
        <v>2926066.06</v>
      </c>
      <c r="N17" s="32">
        <v>2500000</v>
      </c>
      <c r="O17" s="31" t="s">
        <v>81</v>
      </c>
      <c r="P17" s="33">
        <v>66069472671</v>
      </c>
      <c r="Q17" s="30"/>
      <c r="R17" s="30"/>
    </row>
    <row r="18" spans="1:18" x14ac:dyDescent="0.55000000000000004">
      <c r="A18" s="2">
        <v>17</v>
      </c>
      <c r="B18" s="2">
        <v>2567</v>
      </c>
      <c r="C18" s="23" t="s">
        <v>307</v>
      </c>
      <c r="D18" s="23" t="s">
        <v>308</v>
      </c>
      <c r="E18" s="23" t="s">
        <v>309</v>
      </c>
      <c r="F18" s="23" t="s">
        <v>310</v>
      </c>
      <c r="G18" s="23" t="s">
        <v>311</v>
      </c>
      <c r="H18" s="31" t="s">
        <v>83</v>
      </c>
      <c r="I18" s="32">
        <v>5500000</v>
      </c>
      <c r="J18" s="25" t="s">
        <v>56</v>
      </c>
      <c r="K18" s="26" t="s">
        <v>57</v>
      </c>
      <c r="L18" s="27" t="s">
        <v>58</v>
      </c>
      <c r="M18" s="32">
        <v>5526474.5599999996</v>
      </c>
      <c r="N18" s="32">
        <v>4940000</v>
      </c>
      <c r="O18" s="31" t="s">
        <v>84</v>
      </c>
      <c r="P18" s="33">
        <v>66079122972</v>
      </c>
      <c r="Q18" s="30"/>
      <c r="R18" s="30"/>
    </row>
    <row r="19" spans="1:18" x14ac:dyDescent="0.55000000000000004">
      <c r="A19" s="2">
        <v>18</v>
      </c>
      <c r="B19" s="2">
        <v>2567</v>
      </c>
      <c r="C19" s="23" t="s">
        <v>307</v>
      </c>
      <c r="D19" s="23" t="s">
        <v>308</v>
      </c>
      <c r="E19" s="23" t="s">
        <v>309</v>
      </c>
      <c r="F19" s="23" t="s">
        <v>310</v>
      </c>
      <c r="G19" s="23" t="s">
        <v>311</v>
      </c>
      <c r="H19" s="28" t="s">
        <v>85</v>
      </c>
      <c r="I19" s="25">
        <v>2800000</v>
      </c>
      <c r="J19" s="25" t="s">
        <v>56</v>
      </c>
      <c r="K19" s="26" t="s">
        <v>57</v>
      </c>
      <c r="L19" s="27" t="s">
        <v>58</v>
      </c>
      <c r="M19" s="25">
        <v>2586255.0099999998</v>
      </c>
      <c r="N19" s="25">
        <v>2298000</v>
      </c>
      <c r="O19" s="28" t="s">
        <v>86</v>
      </c>
      <c r="P19" s="34">
        <v>66069257918</v>
      </c>
      <c r="Q19" s="30"/>
      <c r="R19" s="30"/>
    </row>
    <row r="20" spans="1:18" x14ac:dyDescent="0.55000000000000004">
      <c r="A20" s="2">
        <v>19</v>
      </c>
      <c r="B20" s="2">
        <v>2567</v>
      </c>
      <c r="C20" s="23" t="s">
        <v>307</v>
      </c>
      <c r="D20" s="23" t="s">
        <v>308</v>
      </c>
      <c r="E20" s="23" t="s">
        <v>309</v>
      </c>
      <c r="F20" s="23" t="s">
        <v>310</v>
      </c>
      <c r="G20" s="23" t="s">
        <v>311</v>
      </c>
      <c r="H20" s="31" t="s">
        <v>87</v>
      </c>
      <c r="I20" s="32">
        <v>2300000</v>
      </c>
      <c r="J20" s="25" t="s">
        <v>56</v>
      </c>
      <c r="K20" s="26" t="s">
        <v>57</v>
      </c>
      <c r="L20" s="27" t="s">
        <v>58</v>
      </c>
      <c r="M20" s="32">
        <v>2152192.0499999998</v>
      </c>
      <c r="N20" s="32">
        <v>1880000</v>
      </c>
      <c r="O20" s="31" t="s">
        <v>69</v>
      </c>
      <c r="P20" s="33">
        <v>66069472413</v>
      </c>
      <c r="Q20" s="30"/>
      <c r="R20" s="30"/>
    </row>
    <row r="21" spans="1:18" x14ac:dyDescent="0.55000000000000004">
      <c r="A21" s="2">
        <v>20</v>
      </c>
      <c r="B21" s="2">
        <v>2567</v>
      </c>
      <c r="C21" s="23" t="s">
        <v>307</v>
      </c>
      <c r="D21" s="23" t="s">
        <v>308</v>
      </c>
      <c r="E21" s="23" t="s">
        <v>309</v>
      </c>
      <c r="F21" s="23" t="s">
        <v>310</v>
      </c>
      <c r="G21" s="23" t="s">
        <v>311</v>
      </c>
      <c r="H21" s="31" t="s">
        <v>88</v>
      </c>
      <c r="I21" s="32">
        <v>2297000</v>
      </c>
      <c r="J21" s="25" t="s">
        <v>56</v>
      </c>
      <c r="K21" s="26" t="s">
        <v>57</v>
      </c>
      <c r="L21" s="27" t="s">
        <v>58</v>
      </c>
      <c r="M21" s="32">
        <v>2022331.99</v>
      </c>
      <c r="N21" s="32">
        <v>1820000</v>
      </c>
      <c r="O21" s="31" t="s">
        <v>69</v>
      </c>
      <c r="P21" s="33">
        <v>66069471861</v>
      </c>
      <c r="Q21" s="30"/>
      <c r="R21" s="30"/>
    </row>
    <row r="22" spans="1:18" x14ac:dyDescent="0.55000000000000004">
      <c r="A22" s="2">
        <v>21</v>
      </c>
      <c r="B22" s="2">
        <v>2567</v>
      </c>
      <c r="C22" s="23" t="s">
        <v>307</v>
      </c>
      <c r="D22" s="23" t="s">
        <v>308</v>
      </c>
      <c r="E22" s="23" t="s">
        <v>309</v>
      </c>
      <c r="F22" s="23" t="s">
        <v>310</v>
      </c>
      <c r="G22" s="23" t="s">
        <v>311</v>
      </c>
      <c r="H22" s="28" t="s">
        <v>89</v>
      </c>
      <c r="I22" s="25">
        <v>4200000</v>
      </c>
      <c r="J22" s="25" t="s">
        <v>56</v>
      </c>
      <c r="K22" s="26" t="s">
        <v>57</v>
      </c>
      <c r="L22" s="27" t="s">
        <v>58</v>
      </c>
      <c r="M22" s="25">
        <v>3327705.62</v>
      </c>
      <c r="N22" s="25">
        <v>2788000</v>
      </c>
      <c r="O22" s="28" t="s">
        <v>61</v>
      </c>
      <c r="P22" s="29">
        <v>66059320431</v>
      </c>
      <c r="Q22" s="30"/>
      <c r="R22" s="30"/>
    </row>
    <row r="23" spans="1:18" x14ac:dyDescent="0.55000000000000004">
      <c r="A23" s="2">
        <v>22</v>
      </c>
      <c r="B23" s="2">
        <v>2567</v>
      </c>
      <c r="C23" s="23" t="s">
        <v>307</v>
      </c>
      <c r="D23" s="23" t="s">
        <v>308</v>
      </c>
      <c r="E23" s="23" t="s">
        <v>309</v>
      </c>
      <c r="F23" s="23" t="s">
        <v>310</v>
      </c>
      <c r="G23" s="23" t="s">
        <v>311</v>
      </c>
      <c r="H23" s="35" t="s">
        <v>90</v>
      </c>
      <c r="I23" s="36">
        <v>1000000</v>
      </c>
      <c r="J23" s="25" t="s">
        <v>56</v>
      </c>
      <c r="K23" s="26" t="s">
        <v>57</v>
      </c>
      <c r="L23" s="27" t="s">
        <v>58</v>
      </c>
      <c r="M23" s="36">
        <v>996000</v>
      </c>
      <c r="N23" s="36">
        <v>980000</v>
      </c>
      <c r="O23" s="35" t="s">
        <v>91</v>
      </c>
      <c r="P23" s="37">
        <v>66089607785</v>
      </c>
      <c r="Q23" s="30"/>
      <c r="R23" s="30"/>
    </row>
    <row r="24" spans="1:18" x14ac:dyDescent="0.55000000000000004">
      <c r="A24" s="2">
        <v>23</v>
      </c>
      <c r="B24" s="2">
        <v>2567</v>
      </c>
      <c r="C24" s="23" t="s">
        <v>307</v>
      </c>
      <c r="D24" s="23" t="s">
        <v>308</v>
      </c>
      <c r="E24" s="23" t="s">
        <v>309</v>
      </c>
      <c r="F24" s="23" t="s">
        <v>310</v>
      </c>
      <c r="G24" s="23" t="s">
        <v>311</v>
      </c>
      <c r="H24" s="28" t="s">
        <v>92</v>
      </c>
      <c r="I24" s="25">
        <v>55900</v>
      </c>
      <c r="J24" s="25" t="s">
        <v>56</v>
      </c>
      <c r="K24" s="26" t="s">
        <v>57</v>
      </c>
      <c r="L24" s="27" t="s">
        <v>93</v>
      </c>
      <c r="M24" s="25">
        <v>55900</v>
      </c>
      <c r="N24" s="25">
        <v>55900</v>
      </c>
      <c r="O24" s="28" t="s">
        <v>94</v>
      </c>
      <c r="P24" s="29">
        <v>66109273833</v>
      </c>
      <c r="Q24" s="30"/>
      <c r="R24" s="30"/>
    </row>
    <row r="25" spans="1:18" x14ac:dyDescent="0.55000000000000004">
      <c r="A25" s="2">
        <v>24</v>
      </c>
      <c r="B25" s="2">
        <v>2567</v>
      </c>
      <c r="C25" s="23" t="s">
        <v>307</v>
      </c>
      <c r="D25" s="23" t="s">
        <v>308</v>
      </c>
      <c r="E25" s="23" t="s">
        <v>309</v>
      </c>
      <c r="F25" s="23" t="s">
        <v>310</v>
      </c>
      <c r="G25" s="23" t="s">
        <v>311</v>
      </c>
      <c r="H25" s="28" t="s">
        <v>95</v>
      </c>
      <c r="I25" s="25">
        <v>35000</v>
      </c>
      <c r="J25" s="25" t="s">
        <v>56</v>
      </c>
      <c r="K25" s="26" t="s">
        <v>57</v>
      </c>
      <c r="L25" s="27" t="s">
        <v>93</v>
      </c>
      <c r="M25" s="25">
        <v>35000</v>
      </c>
      <c r="N25" s="25">
        <v>35000</v>
      </c>
      <c r="O25" s="28" t="s">
        <v>96</v>
      </c>
      <c r="P25" s="29">
        <v>66109263657</v>
      </c>
      <c r="Q25" s="30"/>
      <c r="R25" s="30"/>
    </row>
    <row r="26" spans="1:18" x14ac:dyDescent="0.55000000000000004">
      <c r="A26" s="2">
        <v>25</v>
      </c>
      <c r="B26" s="2">
        <v>2567</v>
      </c>
      <c r="C26" s="23" t="s">
        <v>307</v>
      </c>
      <c r="D26" s="23" t="s">
        <v>308</v>
      </c>
      <c r="E26" s="23" t="s">
        <v>309</v>
      </c>
      <c r="F26" s="23" t="s">
        <v>310</v>
      </c>
      <c r="G26" s="23" t="s">
        <v>311</v>
      </c>
      <c r="H26" s="28" t="s">
        <v>97</v>
      </c>
      <c r="I26" s="25">
        <v>287500</v>
      </c>
      <c r="J26" s="25" t="s">
        <v>56</v>
      </c>
      <c r="K26" s="26" t="s">
        <v>57</v>
      </c>
      <c r="L26" s="27" t="s">
        <v>93</v>
      </c>
      <c r="M26" s="25">
        <v>287500</v>
      </c>
      <c r="N26" s="25">
        <v>287500</v>
      </c>
      <c r="O26" s="28" t="s">
        <v>98</v>
      </c>
      <c r="P26" s="29">
        <v>66089644825</v>
      </c>
      <c r="Q26" s="30"/>
      <c r="R26" s="30"/>
    </row>
    <row r="27" spans="1:18" x14ac:dyDescent="0.55000000000000004">
      <c r="A27" s="2">
        <v>26</v>
      </c>
      <c r="B27" s="2">
        <v>2567</v>
      </c>
      <c r="C27" s="23" t="s">
        <v>307</v>
      </c>
      <c r="D27" s="23" t="s">
        <v>308</v>
      </c>
      <c r="E27" s="23" t="s">
        <v>309</v>
      </c>
      <c r="F27" s="23" t="s">
        <v>310</v>
      </c>
      <c r="G27" s="23" t="s">
        <v>311</v>
      </c>
      <c r="H27" s="28" t="s">
        <v>99</v>
      </c>
      <c r="I27" s="25">
        <v>38400</v>
      </c>
      <c r="J27" s="25" t="s">
        <v>56</v>
      </c>
      <c r="K27" s="26" t="s">
        <v>57</v>
      </c>
      <c r="L27" s="27" t="s">
        <v>93</v>
      </c>
      <c r="M27" s="25">
        <v>38400</v>
      </c>
      <c r="N27" s="25">
        <v>38400</v>
      </c>
      <c r="O27" s="28" t="s">
        <v>100</v>
      </c>
      <c r="P27" s="29">
        <v>66109272496</v>
      </c>
      <c r="Q27" s="30"/>
      <c r="R27" s="30"/>
    </row>
    <row r="28" spans="1:18" x14ac:dyDescent="0.55000000000000004">
      <c r="A28" s="2">
        <v>27</v>
      </c>
      <c r="B28" s="2">
        <v>2567</v>
      </c>
      <c r="C28" s="23" t="s">
        <v>307</v>
      </c>
      <c r="D28" s="23" t="s">
        <v>308</v>
      </c>
      <c r="E28" s="23" t="s">
        <v>309</v>
      </c>
      <c r="F28" s="23" t="s">
        <v>310</v>
      </c>
      <c r="G28" s="23" t="s">
        <v>311</v>
      </c>
      <c r="H28" s="28" t="s">
        <v>101</v>
      </c>
      <c r="I28" s="25">
        <v>82900</v>
      </c>
      <c r="J28" s="25" t="s">
        <v>56</v>
      </c>
      <c r="K28" s="26" t="s">
        <v>57</v>
      </c>
      <c r="L28" s="27" t="s">
        <v>93</v>
      </c>
      <c r="M28" s="38">
        <v>78700</v>
      </c>
      <c r="N28" s="25">
        <v>78700</v>
      </c>
      <c r="O28" s="28" t="s">
        <v>102</v>
      </c>
      <c r="P28" s="29">
        <v>66109187999</v>
      </c>
      <c r="Q28" s="30"/>
      <c r="R28" s="30"/>
    </row>
    <row r="29" spans="1:18" x14ac:dyDescent="0.55000000000000004">
      <c r="A29" s="2">
        <v>28</v>
      </c>
      <c r="B29" s="2">
        <v>2567</v>
      </c>
      <c r="C29" s="23" t="s">
        <v>307</v>
      </c>
      <c r="D29" s="23" t="s">
        <v>308</v>
      </c>
      <c r="E29" s="23" t="s">
        <v>309</v>
      </c>
      <c r="F29" s="23" t="s">
        <v>310</v>
      </c>
      <c r="G29" s="23" t="s">
        <v>311</v>
      </c>
      <c r="H29" s="31" t="s">
        <v>103</v>
      </c>
      <c r="I29" s="32">
        <v>4000000</v>
      </c>
      <c r="J29" s="25" t="s">
        <v>56</v>
      </c>
      <c r="K29" s="26" t="s">
        <v>57</v>
      </c>
      <c r="L29" s="27" t="s">
        <v>58</v>
      </c>
      <c r="M29" s="32">
        <v>4086447.65</v>
      </c>
      <c r="N29" s="32">
        <v>3137000</v>
      </c>
      <c r="O29" s="31" t="s">
        <v>59</v>
      </c>
      <c r="P29" s="33">
        <v>66069623059</v>
      </c>
      <c r="Q29" s="30"/>
      <c r="R29" s="30"/>
    </row>
    <row r="30" spans="1:18" x14ac:dyDescent="0.55000000000000004">
      <c r="A30" s="2">
        <v>29</v>
      </c>
      <c r="B30" s="2">
        <v>2567</v>
      </c>
      <c r="C30" s="23" t="s">
        <v>307</v>
      </c>
      <c r="D30" s="23" t="s">
        <v>308</v>
      </c>
      <c r="E30" s="23" t="s">
        <v>309</v>
      </c>
      <c r="F30" s="23" t="s">
        <v>310</v>
      </c>
      <c r="G30" s="23" t="s">
        <v>311</v>
      </c>
      <c r="H30" s="28" t="s">
        <v>104</v>
      </c>
      <c r="I30" s="25">
        <v>193900</v>
      </c>
      <c r="J30" s="25" t="s">
        <v>56</v>
      </c>
      <c r="K30" s="26" t="s">
        <v>57</v>
      </c>
      <c r="L30" s="27" t="s">
        <v>93</v>
      </c>
      <c r="M30" s="25">
        <v>193900</v>
      </c>
      <c r="N30" s="25">
        <v>193900</v>
      </c>
      <c r="O30" s="28" t="s">
        <v>105</v>
      </c>
      <c r="P30" s="29">
        <v>66109381199</v>
      </c>
      <c r="Q30" s="30"/>
      <c r="R30" s="30"/>
    </row>
    <row r="31" spans="1:18" x14ac:dyDescent="0.55000000000000004">
      <c r="A31" s="2">
        <v>30</v>
      </c>
      <c r="B31" s="2">
        <v>2567</v>
      </c>
      <c r="C31" s="23" t="s">
        <v>307</v>
      </c>
      <c r="D31" s="23" t="s">
        <v>308</v>
      </c>
      <c r="E31" s="23" t="s">
        <v>309</v>
      </c>
      <c r="F31" s="23" t="s">
        <v>310</v>
      </c>
      <c r="G31" s="23" t="s">
        <v>311</v>
      </c>
      <c r="H31" s="28" t="s">
        <v>106</v>
      </c>
      <c r="I31" s="25">
        <v>44000</v>
      </c>
      <c r="J31" s="25" t="s">
        <v>56</v>
      </c>
      <c r="K31" s="26" t="s">
        <v>57</v>
      </c>
      <c r="L31" s="27" t="s">
        <v>93</v>
      </c>
      <c r="M31" s="25">
        <v>43400</v>
      </c>
      <c r="N31" s="25">
        <v>43400</v>
      </c>
      <c r="O31" s="28" t="s">
        <v>107</v>
      </c>
      <c r="P31" s="29">
        <v>66109301943</v>
      </c>
      <c r="Q31" s="30"/>
      <c r="R31" s="30"/>
    </row>
    <row r="32" spans="1:18" x14ac:dyDescent="0.55000000000000004">
      <c r="A32" s="2">
        <v>31</v>
      </c>
      <c r="B32" s="2">
        <v>2567</v>
      </c>
      <c r="C32" s="23" t="s">
        <v>307</v>
      </c>
      <c r="D32" s="23" t="s">
        <v>308</v>
      </c>
      <c r="E32" s="23" t="s">
        <v>309</v>
      </c>
      <c r="F32" s="23" t="s">
        <v>310</v>
      </c>
      <c r="G32" s="23" t="s">
        <v>311</v>
      </c>
      <c r="H32" s="28" t="s">
        <v>108</v>
      </c>
      <c r="I32" s="25">
        <v>18600</v>
      </c>
      <c r="J32" s="25" t="s">
        <v>56</v>
      </c>
      <c r="K32" s="26" t="s">
        <v>57</v>
      </c>
      <c r="L32" s="27" t="s">
        <v>93</v>
      </c>
      <c r="M32" s="25">
        <v>18300</v>
      </c>
      <c r="N32" s="25">
        <v>18300</v>
      </c>
      <c r="O32" s="28" t="s">
        <v>109</v>
      </c>
      <c r="P32" s="29">
        <v>66109292480</v>
      </c>
      <c r="Q32" s="30"/>
      <c r="R32" s="30"/>
    </row>
    <row r="33" spans="1:18" x14ac:dyDescent="0.55000000000000004">
      <c r="A33" s="2">
        <v>32</v>
      </c>
      <c r="B33" s="2">
        <v>2567</v>
      </c>
      <c r="C33" s="23" t="s">
        <v>307</v>
      </c>
      <c r="D33" s="23" t="s">
        <v>308</v>
      </c>
      <c r="E33" s="23" t="s">
        <v>309</v>
      </c>
      <c r="F33" s="23" t="s">
        <v>310</v>
      </c>
      <c r="G33" s="23" t="s">
        <v>311</v>
      </c>
      <c r="H33" s="28" t="s">
        <v>110</v>
      </c>
      <c r="I33" s="25">
        <v>2951000</v>
      </c>
      <c r="J33" s="25" t="s">
        <v>56</v>
      </c>
      <c r="K33" s="26" t="s">
        <v>57</v>
      </c>
      <c r="L33" s="27" t="s">
        <v>58</v>
      </c>
      <c r="M33" s="25">
        <v>2770900</v>
      </c>
      <c r="N33" s="25">
        <v>1758245</v>
      </c>
      <c r="O33" s="28" t="s">
        <v>111</v>
      </c>
      <c r="P33" s="29">
        <v>66099225915</v>
      </c>
      <c r="Q33" s="30"/>
      <c r="R33" s="30"/>
    </row>
    <row r="34" spans="1:18" x14ac:dyDescent="0.55000000000000004">
      <c r="A34" s="2">
        <v>33</v>
      </c>
      <c r="B34" s="2">
        <v>2567</v>
      </c>
      <c r="C34" s="23" t="s">
        <v>307</v>
      </c>
      <c r="D34" s="23" t="s">
        <v>308</v>
      </c>
      <c r="E34" s="23" t="s">
        <v>309</v>
      </c>
      <c r="F34" s="23" t="s">
        <v>310</v>
      </c>
      <c r="G34" s="23" t="s">
        <v>311</v>
      </c>
      <c r="H34" s="28" t="s">
        <v>112</v>
      </c>
      <c r="I34" s="25">
        <v>193900</v>
      </c>
      <c r="J34" s="25" t="s">
        <v>56</v>
      </c>
      <c r="K34" s="26" t="s">
        <v>57</v>
      </c>
      <c r="L34" s="27" t="s">
        <v>93</v>
      </c>
      <c r="M34" s="32">
        <v>193900</v>
      </c>
      <c r="N34" s="25">
        <v>193900</v>
      </c>
      <c r="O34" s="28" t="s">
        <v>113</v>
      </c>
      <c r="P34" s="29">
        <v>66109381199</v>
      </c>
      <c r="Q34" s="30"/>
      <c r="R34" s="30"/>
    </row>
    <row r="35" spans="1:18" x14ac:dyDescent="0.55000000000000004">
      <c r="A35" s="2">
        <v>34</v>
      </c>
      <c r="B35" s="2">
        <v>2567</v>
      </c>
      <c r="C35" s="23" t="s">
        <v>307</v>
      </c>
      <c r="D35" s="23" t="s">
        <v>308</v>
      </c>
      <c r="E35" s="23" t="s">
        <v>309</v>
      </c>
      <c r="F35" s="23" t="s">
        <v>310</v>
      </c>
      <c r="G35" s="23" t="s">
        <v>311</v>
      </c>
      <c r="H35" s="28" t="s">
        <v>97</v>
      </c>
      <c r="I35" s="25">
        <v>28200</v>
      </c>
      <c r="J35" s="25" t="s">
        <v>56</v>
      </c>
      <c r="K35" s="26" t="s">
        <v>57</v>
      </c>
      <c r="L35" s="27" t="s">
        <v>93</v>
      </c>
      <c r="M35" s="25">
        <v>24000</v>
      </c>
      <c r="N35" s="25">
        <v>24000</v>
      </c>
      <c r="O35" s="28" t="s">
        <v>94</v>
      </c>
      <c r="P35" s="29">
        <v>66119431615</v>
      </c>
      <c r="Q35" s="30"/>
      <c r="R35" s="30"/>
    </row>
    <row r="36" spans="1:18" x14ac:dyDescent="0.55000000000000004">
      <c r="A36" s="2">
        <v>35</v>
      </c>
      <c r="B36" s="2">
        <v>2567</v>
      </c>
      <c r="C36" s="23" t="s">
        <v>307</v>
      </c>
      <c r="D36" s="23" t="s">
        <v>308</v>
      </c>
      <c r="E36" s="23" t="s">
        <v>309</v>
      </c>
      <c r="F36" s="23" t="s">
        <v>310</v>
      </c>
      <c r="G36" s="23" t="s">
        <v>311</v>
      </c>
      <c r="H36" s="28" t="s">
        <v>114</v>
      </c>
      <c r="I36" s="25">
        <v>81700</v>
      </c>
      <c r="J36" s="25" t="s">
        <v>56</v>
      </c>
      <c r="K36" s="26" t="s">
        <v>57</v>
      </c>
      <c r="L36" s="27" t="s">
        <v>93</v>
      </c>
      <c r="M36" s="25">
        <v>73300</v>
      </c>
      <c r="N36" s="25">
        <v>73300</v>
      </c>
      <c r="O36" s="28" t="s">
        <v>94</v>
      </c>
      <c r="P36" s="29">
        <v>66089663499</v>
      </c>
      <c r="Q36" s="30"/>
      <c r="R36" s="30"/>
    </row>
    <row r="37" spans="1:18" x14ac:dyDescent="0.55000000000000004">
      <c r="A37" s="2">
        <v>36</v>
      </c>
      <c r="B37" s="2">
        <v>2567</v>
      </c>
      <c r="C37" s="23" t="s">
        <v>307</v>
      </c>
      <c r="D37" s="23" t="s">
        <v>308</v>
      </c>
      <c r="E37" s="23" t="s">
        <v>309</v>
      </c>
      <c r="F37" s="23" t="s">
        <v>310</v>
      </c>
      <c r="G37" s="23" t="s">
        <v>311</v>
      </c>
      <c r="H37" s="28" t="s">
        <v>115</v>
      </c>
      <c r="I37" s="25">
        <v>353000</v>
      </c>
      <c r="J37" s="25" t="s">
        <v>56</v>
      </c>
      <c r="K37" s="26" t="s">
        <v>57</v>
      </c>
      <c r="L37" s="27" t="s">
        <v>93</v>
      </c>
      <c r="M37" s="25">
        <v>353000</v>
      </c>
      <c r="N37" s="25">
        <v>353000</v>
      </c>
      <c r="O37" s="28" t="s">
        <v>116</v>
      </c>
      <c r="P37" s="29">
        <v>66119084840</v>
      </c>
      <c r="Q37" s="30"/>
      <c r="R37" s="30"/>
    </row>
    <row r="38" spans="1:18" x14ac:dyDescent="0.55000000000000004">
      <c r="A38" s="2">
        <v>37</v>
      </c>
      <c r="B38" s="2">
        <v>2567</v>
      </c>
      <c r="C38" s="23" t="s">
        <v>307</v>
      </c>
      <c r="D38" s="23" t="s">
        <v>308</v>
      </c>
      <c r="E38" s="23" t="s">
        <v>309</v>
      </c>
      <c r="F38" s="23" t="s">
        <v>310</v>
      </c>
      <c r="G38" s="23" t="s">
        <v>311</v>
      </c>
      <c r="H38" s="28" t="s">
        <v>117</v>
      </c>
      <c r="I38" s="25">
        <v>269500</v>
      </c>
      <c r="J38" s="25" t="s">
        <v>56</v>
      </c>
      <c r="K38" s="26" t="s">
        <v>57</v>
      </c>
      <c r="L38" s="27" t="s">
        <v>93</v>
      </c>
      <c r="M38" s="25">
        <v>269500</v>
      </c>
      <c r="N38" s="25">
        <v>220000</v>
      </c>
      <c r="O38" s="28" t="s">
        <v>94</v>
      </c>
      <c r="P38" s="29">
        <v>66119129271</v>
      </c>
      <c r="Q38" s="30"/>
      <c r="R38" s="30"/>
    </row>
    <row r="39" spans="1:18" x14ac:dyDescent="0.55000000000000004">
      <c r="A39" s="2">
        <v>38</v>
      </c>
      <c r="B39" s="2">
        <v>2567</v>
      </c>
      <c r="C39" s="23" t="s">
        <v>307</v>
      </c>
      <c r="D39" s="23" t="s">
        <v>308</v>
      </c>
      <c r="E39" s="23" t="s">
        <v>309</v>
      </c>
      <c r="F39" s="23" t="s">
        <v>310</v>
      </c>
      <c r="G39" s="23" t="s">
        <v>311</v>
      </c>
      <c r="H39" s="28" t="s">
        <v>118</v>
      </c>
      <c r="I39" s="25">
        <v>96400</v>
      </c>
      <c r="J39" s="25" t="s">
        <v>56</v>
      </c>
      <c r="K39" s="26" t="s">
        <v>57</v>
      </c>
      <c r="L39" s="27" t="s">
        <v>93</v>
      </c>
      <c r="M39" s="25">
        <v>88000</v>
      </c>
      <c r="N39" s="25">
        <v>88000</v>
      </c>
      <c r="O39" s="28" t="s">
        <v>94</v>
      </c>
      <c r="P39" s="29">
        <v>66119092022</v>
      </c>
      <c r="Q39" s="30"/>
      <c r="R39" s="30"/>
    </row>
    <row r="40" spans="1:18" x14ac:dyDescent="0.55000000000000004">
      <c r="A40" s="2">
        <v>39</v>
      </c>
      <c r="B40" s="2">
        <v>2567</v>
      </c>
      <c r="C40" s="23" t="s">
        <v>307</v>
      </c>
      <c r="D40" s="23" t="s">
        <v>308</v>
      </c>
      <c r="E40" s="23" t="s">
        <v>309</v>
      </c>
      <c r="F40" s="23" t="s">
        <v>310</v>
      </c>
      <c r="G40" s="23" t="s">
        <v>311</v>
      </c>
      <c r="H40" s="28" t="s">
        <v>119</v>
      </c>
      <c r="I40" s="25">
        <v>27200</v>
      </c>
      <c r="J40" s="25" t="s">
        <v>56</v>
      </c>
      <c r="K40" s="26" t="s">
        <v>57</v>
      </c>
      <c r="L40" s="27" t="s">
        <v>93</v>
      </c>
      <c r="M40" s="25">
        <v>27200</v>
      </c>
      <c r="N40" s="25">
        <v>27200</v>
      </c>
      <c r="O40" s="28" t="s">
        <v>94</v>
      </c>
      <c r="P40" s="29">
        <v>66119226859</v>
      </c>
      <c r="Q40" s="30"/>
      <c r="R40" s="30"/>
    </row>
    <row r="41" spans="1:18" x14ac:dyDescent="0.55000000000000004">
      <c r="A41" s="2">
        <v>40</v>
      </c>
      <c r="B41" s="2">
        <v>2567</v>
      </c>
      <c r="C41" s="23" t="s">
        <v>307</v>
      </c>
      <c r="D41" s="23" t="s">
        <v>308</v>
      </c>
      <c r="E41" s="23" t="s">
        <v>309</v>
      </c>
      <c r="F41" s="23" t="s">
        <v>310</v>
      </c>
      <c r="G41" s="23" t="s">
        <v>311</v>
      </c>
      <c r="H41" s="28" t="s">
        <v>120</v>
      </c>
      <c r="I41" s="25">
        <v>86000</v>
      </c>
      <c r="J41" s="25" t="s">
        <v>56</v>
      </c>
      <c r="K41" s="26" t="s">
        <v>57</v>
      </c>
      <c r="L41" s="27" t="s">
        <v>93</v>
      </c>
      <c r="M41" s="25">
        <v>77600</v>
      </c>
      <c r="N41" s="25">
        <v>77600</v>
      </c>
      <c r="O41" s="28" t="s">
        <v>121</v>
      </c>
      <c r="P41" s="29">
        <v>66119085382</v>
      </c>
      <c r="Q41" s="30"/>
      <c r="R41" s="30"/>
    </row>
    <row r="42" spans="1:18" x14ac:dyDescent="0.55000000000000004">
      <c r="A42" s="2">
        <v>41</v>
      </c>
      <c r="B42" s="2">
        <v>2567</v>
      </c>
      <c r="C42" s="23" t="s">
        <v>307</v>
      </c>
      <c r="D42" s="23" t="s">
        <v>308</v>
      </c>
      <c r="E42" s="23" t="s">
        <v>309</v>
      </c>
      <c r="F42" s="23" t="s">
        <v>310</v>
      </c>
      <c r="G42" s="23" t="s">
        <v>311</v>
      </c>
      <c r="H42" s="28" t="s">
        <v>122</v>
      </c>
      <c r="I42" s="25">
        <v>112500</v>
      </c>
      <c r="J42" s="25" t="s">
        <v>56</v>
      </c>
      <c r="K42" s="26" t="s">
        <v>57</v>
      </c>
      <c r="L42" s="27" t="s">
        <v>93</v>
      </c>
      <c r="M42" s="25">
        <v>112500</v>
      </c>
      <c r="N42" s="25">
        <v>105500</v>
      </c>
      <c r="O42" s="28" t="s">
        <v>123</v>
      </c>
      <c r="P42" s="29">
        <v>66119319693</v>
      </c>
      <c r="Q42" s="30"/>
      <c r="R42" s="30"/>
    </row>
    <row r="43" spans="1:18" x14ac:dyDescent="0.55000000000000004">
      <c r="A43" s="2">
        <v>42</v>
      </c>
      <c r="B43" s="2">
        <v>2567</v>
      </c>
      <c r="C43" s="23" t="s">
        <v>307</v>
      </c>
      <c r="D43" s="23" t="s">
        <v>308</v>
      </c>
      <c r="E43" s="23" t="s">
        <v>309</v>
      </c>
      <c r="F43" s="23" t="s">
        <v>310</v>
      </c>
      <c r="G43" s="23" t="s">
        <v>311</v>
      </c>
      <c r="H43" s="39" t="s">
        <v>124</v>
      </c>
      <c r="I43" s="40">
        <v>1100000</v>
      </c>
      <c r="J43" s="25" t="s">
        <v>56</v>
      </c>
      <c r="K43" s="26" t="s">
        <v>57</v>
      </c>
      <c r="L43" s="27" t="s">
        <v>58</v>
      </c>
      <c r="M43" s="40">
        <v>1206524.08</v>
      </c>
      <c r="N43" s="40">
        <v>971000</v>
      </c>
      <c r="O43" s="39" t="s">
        <v>125</v>
      </c>
      <c r="P43" s="41">
        <v>66069266788</v>
      </c>
      <c r="Q43" s="30"/>
      <c r="R43" s="30"/>
    </row>
    <row r="44" spans="1:18" x14ac:dyDescent="0.55000000000000004">
      <c r="A44" s="2">
        <v>43</v>
      </c>
      <c r="B44" s="2">
        <v>2567</v>
      </c>
      <c r="C44" s="23" t="s">
        <v>307</v>
      </c>
      <c r="D44" s="23" t="s">
        <v>308</v>
      </c>
      <c r="E44" s="23" t="s">
        <v>309</v>
      </c>
      <c r="F44" s="23" t="s">
        <v>310</v>
      </c>
      <c r="G44" s="23" t="s">
        <v>311</v>
      </c>
      <c r="H44" s="28" t="s">
        <v>126</v>
      </c>
      <c r="I44" s="25">
        <v>168000</v>
      </c>
      <c r="J44" s="25" t="s">
        <v>56</v>
      </c>
      <c r="K44" s="26" t="s">
        <v>57</v>
      </c>
      <c r="L44" s="27" t="s">
        <v>93</v>
      </c>
      <c r="M44" s="25">
        <v>168000</v>
      </c>
      <c r="N44" s="25">
        <v>168000</v>
      </c>
      <c r="O44" s="28" t="s">
        <v>127</v>
      </c>
      <c r="P44" s="29">
        <v>66119394453</v>
      </c>
      <c r="Q44" s="30"/>
      <c r="R44" s="30"/>
    </row>
    <row r="45" spans="1:18" x14ac:dyDescent="0.55000000000000004">
      <c r="A45" s="2">
        <v>44</v>
      </c>
      <c r="B45" s="2">
        <v>2567</v>
      </c>
      <c r="C45" s="23" t="s">
        <v>307</v>
      </c>
      <c r="D45" s="23" t="s">
        <v>308</v>
      </c>
      <c r="E45" s="23" t="s">
        <v>309</v>
      </c>
      <c r="F45" s="23" t="s">
        <v>310</v>
      </c>
      <c r="G45" s="23" t="s">
        <v>311</v>
      </c>
      <c r="H45" s="28" t="s">
        <v>128</v>
      </c>
      <c r="I45" s="25">
        <v>236800</v>
      </c>
      <c r="J45" s="25" t="s">
        <v>56</v>
      </c>
      <c r="K45" s="26" t="s">
        <v>57</v>
      </c>
      <c r="L45" s="27" t="s">
        <v>93</v>
      </c>
      <c r="M45" s="25">
        <v>236800</v>
      </c>
      <c r="N45" s="25">
        <v>215800</v>
      </c>
      <c r="O45" s="28" t="s">
        <v>94</v>
      </c>
      <c r="P45" s="29">
        <v>66119518973</v>
      </c>
      <c r="Q45" s="30"/>
      <c r="R45" s="30"/>
    </row>
    <row r="46" spans="1:18" x14ac:dyDescent="0.55000000000000004">
      <c r="A46" s="2">
        <v>45</v>
      </c>
      <c r="B46" s="2">
        <v>2567</v>
      </c>
      <c r="C46" s="23" t="s">
        <v>307</v>
      </c>
      <c r="D46" s="23" t="s">
        <v>308</v>
      </c>
      <c r="E46" s="23" t="s">
        <v>309</v>
      </c>
      <c r="F46" s="23" t="s">
        <v>310</v>
      </c>
      <c r="G46" s="23" t="s">
        <v>311</v>
      </c>
      <c r="H46" s="31" t="s">
        <v>129</v>
      </c>
      <c r="I46" s="32">
        <v>1931800</v>
      </c>
      <c r="J46" s="25" t="s">
        <v>56</v>
      </c>
      <c r="K46" s="26" t="s">
        <v>57</v>
      </c>
      <c r="L46" s="27" t="s">
        <v>58</v>
      </c>
      <c r="M46" s="32">
        <v>1910400</v>
      </c>
      <c r="N46" s="36">
        <v>1300000</v>
      </c>
      <c r="O46" s="31" t="s">
        <v>130</v>
      </c>
      <c r="P46" s="33">
        <v>66109172713</v>
      </c>
      <c r="Q46" s="30"/>
      <c r="R46" s="30"/>
    </row>
    <row r="47" spans="1:18" x14ac:dyDescent="0.55000000000000004">
      <c r="A47" s="2">
        <v>46</v>
      </c>
      <c r="B47" s="2">
        <v>2567</v>
      </c>
      <c r="C47" s="23" t="s">
        <v>307</v>
      </c>
      <c r="D47" s="23" t="s">
        <v>308</v>
      </c>
      <c r="E47" s="23" t="s">
        <v>309</v>
      </c>
      <c r="F47" s="23" t="s">
        <v>310</v>
      </c>
      <c r="G47" s="23" t="s">
        <v>311</v>
      </c>
      <c r="H47" s="28" t="s">
        <v>131</v>
      </c>
      <c r="I47" s="25">
        <v>4000000</v>
      </c>
      <c r="J47" s="25" t="s">
        <v>56</v>
      </c>
      <c r="K47" s="26" t="s">
        <v>57</v>
      </c>
      <c r="L47" s="27" t="s">
        <v>58</v>
      </c>
      <c r="M47" s="25">
        <v>3127030.21</v>
      </c>
      <c r="N47" s="25">
        <v>2870000</v>
      </c>
      <c r="O47" s="28" t="s">
        <v>69</v>
      </c>
      <c r="P47" s="29">
        <v>66069139514</v>
      </c>
      <c r="Q47" s="30"/>
      <c r="R47" s="30"/>
    </row>
    <row r="48" spans="1:18" x14ac:dyDescent="0.55000000000000004">
      <c r="A48" s="2">
        <v>47</v>
      </c>
      <c r="B48" s="2">
        <v>2567</v>
      </c>
      <c r="C48" s="23" t="s">
        <v>307</v>
      </c>
      <c r="D48" s="23" t="s">
        <v>308</v>
      </c>
      <c r="E48" s="23" t="s">
        <v>309</v>
      </c>
      <c r="F48" s="23" t="s">
        <v>310</v>
      </c>
      <c r="G48" s="23" t="s">
        <v>311</v>
      </c>
      <c r="H48" s="42" t="s">
        <v>132</v>
      </c>
      <c r="I48" s="43">
        <v>144600</v>
      </c>
      <c r="J48" s="25" t="s">
        <v>56</v>
      </c>
      <c r="K48" s="26" t="s">
        <v>57</v>
      </c>
      <c r="L48" s="27" t="s">
        <v>93</v>
      </c>
      <c r="M48" s="43">
        <v>144600</v>
      </c>
      <c r="N48" s="43">
        <v>144600</v>
      </c>
      <c r="O48" s="28" t="s">
        <v>94</v>
      </c>
      <c r="P48" s="44">
        <v>66129151241</v>
      </c>
      <c r="Q48" s="30"/>
      <c r="R48" s="30"/>
    </row>
    <row r="49" spans="1:18" x14ac:dyDescent="0.55000000000000004">
      <c r="A49" s="2">
        <v>48</v>
      </c>
      <c r="B49" s="2">
        <v>2567</v>
      </c>
      <c r="C49" s="23" t="s">
        <v>307</v>
      </c>
      <c r="D49" s="23" t="s">
        <v>308</v>
      </c>
      <c r="E49" s="23" t="s">
        <v>309</v>
      </c>
      <c r="F49" s="23" t="s">
        <v>310</v>
      </c>
      <c r="G49" s="23" t="s">
        <v>311</v>
      </c>
      <c r="H49" s="28" t="s">
        <v>133</v>
      </c>
      <c r="I49" s="25">
        <v>52000</v>
      </c>
      <c r="J49" s="25" t="s">
        <v>56</v>
      </c>
      <c r="K49" s="26" t="s">
        <v>57</v>
      </c>
      <c r="L49" s="27" t="s">
        <v>93</v>
      </c>
      <c r="M49" s="25">
        <v>52000</v>
      </c>
      <c r="N49" s="25">
        <v>52000</v>
      </c>
      <c r="O49" s="28" t="s">
        <v>134</v>
      </c>
      <c r="P49" s="29">
        <v>66129145613</v>
      </c>
      <c r="Q49" s="30"/>
      <c r="R49" s="30"/>
    </row>
    <row r="50" spans="1:18" x14ac:dyDescent="0.55000000000000004">
      <c r="A50" s="2">
        <v>49</v>
      </c>
      <c r="B50" s="2">
        <v>2567</v>
      </c>
      <c r="C50" s="23" t="s">
        <v>307</v>
      </c>
      <c r="D50" s="23" t="s">
        <v>308</v>
      </c>
      <c r="E50" s="23" t="s">
        <v>309</v>
      </c>
      <c r="F50" s="23" t="s">
        <v>310</v>
      </c>
      <c r="G50" s="23" t="s">
        <v>311</v>
      </c>
      <c r="H50" s="28" t="s">
        <v>135</v>
      </c>
      <c r="I50" s="25">
        <v>73900</v>
      </c>
      <c r="J50" s="25" t="s">
        <v>56</v>
      </c>
      <c r="K50" s="26" t="s">
        <v>57</v>
      </c>
      <c r="L50" s="27" t="s">
        <v>93</v>
      </c>
      <c r="M50" s="25">
        <v>65500</v>
      </c>
      <c r="N50" s="25">
        <v>65500</v>
      </c>
      <c r="O50" s="28" t="s">
        <v>94</v>
      </c>
      <c r="P50" s="29">
        <v>66129037538</v>
      </c>
      <c r="Q50" s="30"/>
      <c r="R50" s="30"/>
    </row>
    <row r="51" spans="1:18" x14ac:dyDescent="0.55000000000000004">
      <c r="A51" s="2">
        <v>50</v>
      </c>
      <c r="B51" s="2">
        <v>2567</v>
      </c>
      <c r="C51" s="23" t="s">
        <v>307</v>
      </c>
      <c r="D51" s="23" t="s">
        <v>308</v>
      </c>
      <c r="E51" s="23" t="s">
        <v>309</v>
      </c>
      <c r="F51" s="23" t="s">
        <v>310</v>
      </c>
      <c r="G51" s="23" t="s">
        <v>311</v>
      </c>
      <c r="H51" s="28" t="s">
        <v>136</v>
      </c>
      <c r="I51" s="25">
        <v>61400</v>
      </c>
      <c r="J51" s="25" t="s">
        <v>56</v>
      </c>
      <c r="K51" s="26" t="s">
        <v>57</v>
      </c>
      <c r="L51" s="27" t="s">
        <v>93</v>
      </c>
      <c r="M51" s="25">
        <v>53000</v>
      </c>
      <c r="N51" s="25">
        <v>53000</v>
      </c>
      <c r="O51" s="28" t="s">
        <v>94</v>
      </c>
      <c r="P51" s="29">
        <v>66129078394</v>
      </c>
      <c r="Q51" s="30"/>
      <c r="R51" s="30"/>
    </row>
    <row r="52" spans="1:18" x14ac:dyDescent="0.55000000000000004">
      <c r="A52" s="2">
        <v>51</v>
      </c>
      <c r="B52" s="2">
        <v>2567</v>
      </c>
      <c r="C52" s="23" t="s">
        <v>307</v>
      </c>
      <c r="D52" s="23" t="s">
        <v>308</v>
      </c>
      <c r="E52" s="23" t="s">
        <v>309</v>
      </c>
      <c r="F52" s="23" t="s">
        <v>310</v>
      </c>
      <c r="G52" s="23" t="s">
        <v>311</v>
      </c>
      <c r="H52" s="28" t="s">
        <v>137</v>
      </c>
      <c r="I52" s="25">
        <v>120100</v>
      </c>
      <c r="J52" s="25" t="s">
        <v>56</v>
      </c>
      <c r="K52" s="26" t="s">
        <v>57</v>
      </c>
      <c r="L52" s="27" t="s">
        <v>93</v>
      </c>
      <c r="M52" s="25">
        <v>120100</v>
      </c>
      <c r="N52" s="25">
        <v>107500</v>
      </c>
      <c r="O52" s="28" t="s">
        <v>94</v>
      </c>
      <c r="P52" s="29">
        <v>66129079172</v>
      </c>
      <c r="Q52" s="30"/>
      <c r="R52" s="30"/>
    </row>
    <row r="53" spans="1:18" x14ac:dyDescent="0.55000000000000004">
      <c r="A53" s="2">
        <v>52</v>
      </c>
      <c r="B53" s="2">
        <v>2567</v>
      </c>
      <c r="C53" s="23" t="s">
        <v>307</v>
      </c>
      <c r="D53" s="23" t="s">
        <v>308</v>
      </c>
      <c r="E53" s="23" t="s">
        <v>309</v>
      </c>
      <c r="F53" s="23" t="s">
        <v>310</v>
      </c>
      <c r="G53" s="23" t="s">
        <v>311</v>
      </c>
      <c r="H53" s="45" t="s">
        <v>138</v>
      </c>
      <c r="I53" s="46">
        <v>55200</v>
      </c>
      <c r="J53" s="25" t="s">
        <v>56</v>
      </c>
      <c r="K53" s="26" t="s">
        <v>57</v>
      </c>
      <c r="L53" s="27" t="s">
        <v>93</v>
      </c>
      <c r="M53" s="46">
        <v>55200</v>
      </c>
      <c r="N53" s="46">
        <v>55201</v>
      </c>
      <c r="O53" s="47" t="s">
        <v>139</v>
      </c>
      <c r="P53" s="48">
        <v>66129098347</v>
      </c>
      <c r="Q53" s="30"/>
      <c r="R53" s="30"/>
    </row>
    <row r="54" spans="1:18" x14ac:dyDescent="0.55000000000000004">
      <c r="A54" s="2">
        <v>53</v>
      </c>
      <c r="B54" s="2">
        <v>2567</v>
      </c>
      <c r="C54" s="23" t="s">
        <v>307</v>
      </c>
      <c r="D54" s="23" t="s">
        <v>308</v>
      </c>
      <c r="E54" s="23" t="s">
        <v>309</v>
      </c>
      <c r="F54" s="23" t="s">
        <v>310</v>
      </c>
      <c r="G54" s="23" t="s">
        <v>311</v>
      </c>
      <c r="H54" s="28" t="s">
        <v>140</v>
      </c>
      <c r="I54" s="25">
        <v>132500</v>
      </c>
      <c r="J54" s="25" t="s">
        <v>56</v>
      </c>
      <c r="K54" s="26" t="s">
        <v>57</v>
      </c>
      <c r="L54" s="27" t="s">
        <v>93</v>
      </c>
      <c r="M54" s="25">
        <v>132500</v>
      </c>
      <c r="N54" s="25">
        <v>132500</v>
      </c>
      <c r="O54" s="28" t="s">
        <v>141</v>
      </c>
      <c r="P54" s="29">
        <v>66119396207</v>
      </c>
      <c r="Q54" s="30"/>
      <c r="R54" s="30"/>
    </row>
    <row r="55" spans="1:18" x14ac:dyDescent="0.55000000000000004">
      <c r="A55" s="2">
        <v>54</v>
      </c>
      <c r="B55" s="2">
        <v>2567</v>
      </c>
      <c r="C55" s="23" t="s">
        <v>307</v>
      </c>
      <c r="D55" s="23" t="s">
        <v>308</v>
      </c>
      <c r="E55" s="23" t="s">
        <v>309</v>
      </c>
      <c r="F55" s="23" t="s">
        <v>310</v>
      </c>
      <c r="G55" s="23" t="s">
        <v>311</v>
      </c>
      <c r="H55" s="28" t="s">
        <v>142</v>
      </c>
      <c r="I55" s="25">
        <v>490000</v>
      </c>
      <c r="J55" s="25" t="s">
        <v>56</v>
      </c>
      <c r="K55" s="26" t="s">
        <v>57</v>
      </c>
      <c r="L55" s="27" t="s">
        <v>93</v>
      </c>
      <c r="M55" s="25">
        <v>490000</v>
      </c>
      <c r="N55" s="25">
        <v>485000</v>
      </c>
      <c r="O55" s="28" t="s">
        <v>143</v>
      </c>
      <c r="P55" s="29">
        <v>66119136115</v>
      </c>
      <c r="Q55" s="30"/>
      <c r="R55" s="30"/>
    </row>
    <row r="56" spans="1:18" x14ac:dyDescent="0.55000000000000004">
      <c r="A56" s="2">
        <v>55</v>
      </c>
      <c r="B56" s="2">
        <v>2567</v>
      </c>
      <c r="C56" s="23" t="s">
        <v>307</v>
      </c>
      <c r="D56" s="23" t="s">
        <v>308</v>
      </c>
      <c r="E56" s="23" t="s">
        <v>309</v>
      </c>
      <c r="F56" s="23" t="s">
        <v>310</v>
      </c>
      <c r="G56" s="23" t="s">
        <v>311</v>
      </c>
      <c r="H56" s="28" t="s">
        <v>144</v>
      </c>
      <c r="I56" s="25">
        <v>51400</v>
      </c>
      <c r="J56" s="25" t="s">
        <v>56</v>
      </c>
      <c r="K56" s="26" t="s">
        <v>57</v>
      </c>
      <c r="L56" s="27" t="s">
        <v>93</v>
      </c>
      <c r="M56" s="25">
        <v>51400</v>
      </c>
      <c r="N56" s="25">
        <v>51400</v>
      </c>
      <c r="O56" s="28" t="s">
        <v>145</v>
      </c>
      <c r="P56" s="29">
        <v>67019059910</v>
      </c>
      <c r="Q56" s="30"/>
      <c r="R56" s="30"/>
    </row>
    <row r="57" spans="1:18" x14ac:dyDescent="0.55000000000000004">
      <c r="A57" s="2">
        <v>56</v>
      </c>
      <c r="B57" s="2">
        <v>2567</v>
      </c>
      <c r="C57" s="23" t="s">
        <v>307</v>
      </c>
      <c r="D57" s="23" t="s">
        <v>308</v>
      </c>
      <c r="E57" s="23" t="s">
        <v>309</v>
      </c>
      <c r="F57" s="23" t="s">
        <v>310</v>
      </c>
      <c r="G57" s="23" t="s">
        <v>311</v>
      </c>
      <c r="H57" s="49" t="s">
        <v>146</v>
      </c>
      <c r="I57" s="25">
        <v>975000</v>
      </c>
      <c r="J57" s="25" t="s">
        <v>56</v>
      </c>
      <c r="K57" s="26" t="s">
        <v>57</v>
      </c>
      <c r="L57" s="27" t="s">
        <v>58</v>
      </c>
      <c r="M57" s="25">
        <v>975000</v>
      </c>
      <c r="N57" s="25">
        <v>964500</v>
      </c>
      <c r="O57" s="50" t="s">
        <v>147</v>
      </c>
      <c r="P57" s="29">
        <v>66119046483</v>
      </c>
      <c r="Q57" s="30"/>
      <c r="R57" s="30"/>
    </row>
    <row r="58" spans="1:18" x14ac:dyDescent="0.55000000000000004">
      <c r="A58" s="2">
        <v>57</v>
      </c>
      <c r="B58" s="2">
        <v>2567</v>
      </c>
      <c r="C58" s="23" t="s">
        <v>307</v>
      </c>
      <c r="D58" s="23" t="s">
        <v>308</v>
      </c>
      <c r="E58" s="23" t="s">
        <v>309</v>
      </c>
      <c r="F58" s="23" t="s">
        <v>310</v>
      </c>
      <c r="G58" s="23" t="s">
        <v>311</v>
      </c>
      <c r="H58" s="49" t="s">
        <v>148</v>
      </c>
      <c r="I58" s="25">
        <v>950000</v>
      </c>
      <c r="J58" s="25" t="s">
        <v>56</v>
      </c>
      <c r="K58" s="26" t="s">
        <v>57</v>
      </c>
      <c r="L58" s="27" t="s">
        <v>58</v>
      </c>
      <c r="M58" s="25">
        <v>750000</v>
      </c>
      <c r="N58" s="25">
        <v>745000</v>
      </c>
      <c r="O58" s="50" t="s">
        <v>147</v>
      </c>
      <c r="P58" s="29">
        <v>66119250145</v>
      </c>
      <c r="Q58" s="30"/>
      <c r="R58" s="30"/>
    </row>
    <row r="59" spans="1:18" x14ac:dyDescent="0.55000000000000004">
      <c r="A59" s="2">
        <v>58</v>
      </c>
      <c r="B59" s="2">
        <v>2567</v>
      </c>
      <c r="C59" s="23" t="s">
        <v>307</v>
      </c>
      <c r="D59" s="23" t="s">
        <v>308</v>
      </c>
      <c r="E59" s="23" t="s">
        <v>309</v>
      </c>
      <c r="F59" s="23" t="s">
        <v>310</v>
      </c>
      <c r="G59" s="23" t="s">
        <v>311</v>
      </c>
      <c r="H59" s="50" t="s">
        <v>149</v>
      </c>
      <c r="I59" s="25">
        <v>132000</v>
      </c>
      <c r="J59" s="25" t="s">
        <v>56</v>
      </c>
      <c r="K59" s="26" t="s">
        <v>57</v>
      </c>
      <c r="L59" s="27" t="s">
        <v>93</v>
      </c>
      <c r="M59" s="25">
        <v>132000</v>
      </c>
      <c r="N59" s="25">
        <v>125000</v>
      </c>
      <c r="O59" s="50" t="s">
        <v>141</v>
      </c>
      <c r="P59" s="29">
        <v>66129345184</v>
      </c>
      <c r="Q59" s="30"/>
      <c r="R59" s="30"/>
    </row>
    <row r="60" spans="1:18" x14ac:dyDescent="0.55000000000000004">
      <c r="A60" s="2">
        <v>59</v>
      </c>
      <c r="B60" s="2">
        <v>2567</v>
      </c>
      <c r="C60" s="23" t="s">
        <v>307</v>
      </c>
      <c r="D60" s="23" t="s">
        <v>308</v>
      </c>
      <c r="E60" s="23" t="s">
        <v>309</v>
      </c>
      <c r="F60" s="23" t="s">
        <v>310</v>
      </c>
      <c r="G60" s="23" t="s">
        <v>311</v>
      </c>
      <c r="H60" s="50" t="s">
        <v>150</v>
      </c>
      <c r="I60" s="25">
        <v>140100</v>
      </c>
      <c r="J60" s="25" t="s">
        <v>56</v>
      </c>
      <c r="K60" s="26" t="s">
        <v>57</v>
      </c>
      <c r="L60" s="27" t="s">
        <v>93</v>
      </c>
      <c r="M60" s="25">
        <v>138000</v>
      </c>
      <c r="N60" s="25">
        <v>138000</v>
      </c>
      <c r="O60" s="50" t="s">
        <v>127</v>
      </c>
      <c r="P60" s="29">
        <v>67019204661</v>
      </c>
      <c r="Q60" s="30"/>
      <c r="R60" s="30"/>
    </row>
    <row r="61" spans="1:18" x14ac:dyDescent="0.55000000000000004">
      <c r="A61" s="2">
        <v>60</v>
      </c>
      <c r="B61" s="2">
        <v>2567</v>
      </c>
      <c r="C61" s="23" t="s">
        <v>307</v>
      </c>
      <c r="D61" s="23" t="s">
        <v>308</v>
      </c>
      <c r="E61" s="23" t="s">
        <v>309</v>
      </c>
      <c r="F61" s="23" t="s">
        <v>310</v>
      </c>
      <c r="G61" s="23" t="s">
        <v>311</v>
      </c>
      <c r="H61" s="50" t="s">
        <v>151</v>
      </c>
      <c r="I61" s="25">
        <v>90000</v>
      </c>
      <c r="J61" s="25" t="s">
        <v>56</v>
      </c>
      <c r="K61" s="26" t="s">
        <v>57</v>
      </c>
      <c r="L61" s="27" t="s">
        <v>93</v>
      </c>
      <c r="M61" s="25">
        <v>90000</v>
      </c>
      <c r="N61" s="25">
        <v>90000</v>
      </c>
      <c r="O61" s="50" t="s">
        <v>152</v>
      </c>
      <c r="P61" s="29">
        <v>67019146407</v>
      </c>
      <c r="Q61" s="30"/>
      <c r="R61" s="30"/>
    </row>
    <row r="62" spans="1:18" x14ac:dyDescent="0.55000000000000004">
      <c r="A62" s="2">
        <v>61</v>
      </c>
      <c r="B62" s="2">
        <v>2567</v>
      </c>
      <c r="C62" s="23" t="s">
        <v>307</v>
      </c>
      <c r="D62" s="23" t="s">
        <v>308</v>
      </c>
      <c r="E62" s="23" t="s">
        <v>309</v>
      </c>
      <c r="F62" s="23" t="s">
        <v>310</v>
      </c>
      <c r="G62" s="23" t="s">
        <v>311</v>
      </c>
      <c r="H62" s="50" t="s">
        <v>153</v>
      </c>
      <c r="I62" s="25">
        <v>6000000</v>
      </c>
      <c r="J62" s="25" t="s">
        <v>154</v>
      </c>
      <c r="K62" s="26" t="s">
        <v>57</v>
      </c>
      <c r="L62" s="27" t="s">
        <v>58</v>
      </c>
      <c r="M62" s="25">
        <v>6000000</v>
      </c>
      <c r="N62" s="25">
        <v>5970000</v>
      </c>
      <c r="O62" s="50" t="s">
        <v>155</v>
      </c>
      <c r="P62" s="51">
        <v>66119004220</v>
      </c>
      <c r="Q62" s="30"/>
      <c r="R62" s="30"/>
    </row>
    <row r="63" spans="1:18" x14ac:dyDescent="0.55000000000000004">
      <c r="A63" s="2">
        <v>62</v>
      </c>
      <c r="B63" s="2">
        <v>2567</v>
      </c>
      <c r="C63" s="23" t="s">
        <v>307</v>
      </c>
      <c r="D63" s="23" t="s">
        <v>308</v>
      </c>
      <c r="E63" s="23" t="s">
        <v>309</v>
      </c>
      <c r="F63" s="23" t="s">
        <v>310</v>
      </c>
      <c r="G63" s="23" t="s">
        <v>311</v>
      </c>
      <c r="H63" s="50" t="s">
        <v>156</v>
      </c>
      <c r="I63" s="25">
        <v>465000</v>
      </c>
      <c r="J63" s="25" t="s">
        <v>56</v>
      </c>
      <c r="K63" s="26" t="s">
        <v>57</v>
      </c>
      <c r="L63" s="27" t="s">
        <v>93</v>
      </c>
      <c r="M63" s="25">
        <v>465000</v>
      </c>
      <c r="N63" s="25">
        <v>465000</v>
      </c>
      <c r="O63" s="50" t="s">
        <v>157</v>
      </c>
      <c r="P63" s="29">
        <v>66119397993</v>
      </c>
      <c r="Q63" s="30"/>
      <c r="R63" s="30"/>
    </row>
    <row r="64" spans="1:18" x14ac:dyDescent="0.55000000000000004">
      <c r="A64" s="2">
        <v>63</v>
      </c>
      <c r="B64" s="2">
        <v>2567</v>
      </c>
      <c r="C64" s="23" t="s">
        <v>307</v>
      </c>
      <c r="D64" s="23" t="s">
        <v>308</v>
      </c>
      <c r="E64" s="23" t="s">
        <v>309</v>
      </c>
      <c r="F64" s="23" t="s">
        <v>310</v>
      </c>
      <c r="G64" s="23" t="s">
        <v>311</v>
      </c>
      <c r="H64" s="52" t="s">
        <v>158</v>
      </c>
      <c r="I64" s="25">
        <v>400000</v>
      </c>
      <c r="J64" s="25" t="s">
        <v>56</v>
      </c>
      <c r="K64" s="26" t="s">
        <v>57</v>
      </c>
      <c r="L64" s="27" t="s">
        <v>93</v>
      </c>
      <c r="M64" s="25">
        <v>400000</v>
      </c>
      <c r="N64" s="25">
        <v>400000</v>
      </c>
      <c r="O64" s="50" t="s">
        <v>159</v>
      </c>
      <c r="P64" s="29">
        <v>67019407365</v>
      </c>
      <c r="Q64" s="30"/>
      <c r="R64" s="30"/>
    </row>
    <row r="65" spans="1:18" x14ac:dyDescent="0.55000000000000004">
      <c r="A65" s="2">
        <v>64</v>
      </c>
      <c r="B65" s="2">
        <v>2567</v>
      </c>
      <c r="C65" s="23" t="s">
        <v>307</v>
      </c>
      <c r="D65" s="23" t="s">
        <v>308</v>
      </c>
      <c r="E65" s="23" t="s">
        <v>309</v>
      </c>
      <c r="F65" s="23" t="s">
        <v>310</v>
      </c>
      <c r="G65" s="23" t="s">
        <v>311</v>
      </c>
      <c r="H65" s="50" t="s">
        <v>160</v>
      </c>
      <c r="I65" s="25">
        <v>18500</v>
      </c>
      <c r="J65" s="25" t="s">
        <v>56</v>
      </c>
      <c r="K65" s="26" t="s">
        <v>57</v>
      </c>
      <c r="L65" s="27" t="s">
        <v>93</v>
      </c>
      <c r="M65" s="25">
        <v>18500</v>
      </c>
      <c r="N65" s="25">
        <v>18500</v>
      </c>
      <c r="O65" s="50" t="s">
        <v>127</v>
      </c>
      <c r="P65" s="29">
        <v>67019604638</v>
      </c>
      <c r="Q65" s="30"/>
      <c r="R65" s="30"/>
    </row>
    <row r="66" spans="1:18" x14ac:dyDescent="0.55000000000000004">
      <c r="A66" s="2">
        <v>65</v>
      </c>
      <c r="B66" s="2">
        <v>2567</v>
      </c>
      <c r="C66" s="23" t="s">
        <v>307</v>
      </c>
      <c r="D66" s="23" t="s">
        <v>308</v>
      </c>
      <c r="E66" s="23" t="s">
        <v>309</v>
      </c>
      <c r="F66" s="23" t="s">
        <v>310</v>
      </c>
      <c r="G66" s="23" t="s">
        <v>311</v>
      </c>
      <c r="H66" s="50" t="s">
        <v>161</v>
      </c>
      <c r="I66" s="25">
        <v>156800</v>
      </c>
      <c r="J66" s="25" t="s">
        <v>56</v>
      </c>
      <c r="K66" s="26" t="s">
        <v>57</v>
      </c>
      <c r="L66" s="27" t="s">
        <v>93</v>
      </c>
      <c r="M66" s="25">
        <v>156800</v>
      </c>
      <c r="N66" s="25">
        <v>156800</v>
      </c>
      <c r="O66" s="50" t="s">
        <v>162</v>
      </c>
      <c r="P66" s="29">
        <v>67019462332</v>
      </c>
      <c r="Q66" s="30"/>
      <c r="R66" s="30"/>
    </row>
    <row r="67" spans="1:18" x14ac:dyDescent="0.55000000000000004">
      <c r="A67" s="2">
        <v>66</v>
      </c>
      <c r="B67" s="2">
        <v>2567</v>
      </c>
      <c r="C67" s="23" t="s">
        <v>307</v>
      </c>
      <c r="D67" s="23" t="s">
        <v>308</v>
      </c>
      <c r="E67" s="23" t="s">
        <v>309</v>
      </c>
      <c r="F67" s="23" t="s">
        <v>310</v>
      </c>
      <c r="G67" s="23" t="s">
        <v>311</v>
      </c>
      <c r="H67" s="50" t="s">
        <v>122</v>
      </c>
      <c r="I67" s="25">
        <v>37700</v>
      </c>
      <c r="J67" s="25" t="s">
        <v>56</v>
      </c>
      <c r="K67" s="26" t="s">
        <v>57</v>
      </c>
      <c r="L67" s="27" t="s">
        <v>93</v>
      </c>
      <c r="M67" s="25">
        <v>37700</v>
      </c>
      <c r="N67" s="25">
        <v>37700</v>
      </c>
      <c r="O67" s="50" t="s">
        <v>163</v>
      </c>
      <c r="P67" s="29">
        <v>67029071956</v>
      </c>
      <c r="Q67" s="30"/>
      <c r="R67" s="30"/>
    </row>
    <row r="68" spans="1:18" x14ac:dyDescent="0.55000000000000004">
      <c r="A68" s="2">
        <v>67</v>
      </c>
      <c r="B68" s="2">
        <v>2567</v>
      </c>
      <c r="C68" s="23" t="s">
        <v>307</v>
      </c>
      <c r="D68" s="23" t="s">
        <v>308</v>
      </c>
      <c r="E68" s="23" t="s">
        <v>309</v>
      </c>
      <c r="F68" s="23" t="s">
        <v>310</v>
      </c>
      <c r="G68" s="23" t="s">
        <v>311</v>
      </c>
      <c r="H68" s="52" t="s">
        <v>164</v>
      </c>
      <c r="I68" s="25">
        <v>23000</v>
      </c>
      <c r="J68" s="25" t="s">
        <v>56</v>
      </c>
      <c r="K68" s="26" t="s">
        <v>57</v>
      </c>
      <c r="L68" s="27" t="s">
        <v>93</v>
      </c>
      <c r="M68" s="25">
        <v>23000</v>
      </c>
      <c r="N68" s="25">
        <v>23000</v>
      </c>
      <c r="O68" s="50" t="s">
        <v>165</v>
      </c>
      <c r="P68" s="29">
        <v>67019601585</v>
      </c>
      <c r="Q68" s="30"/>
      <c r="R68" s="30"/>
    </row>
    <row r="69" spans="1:18" x14ac:dyDescent="0.55000000000000004">
      <c r="A69" s="2">
        <v>68</v>
      </c>
      <c r="B69" s="2">
        <v>2567</v>
      </c>
      <c r="C69" s="23" t="s">
        <v>307</v>
      </c>
      <c r="D69" s="23" t="s">
        <v>308</v>
      </c>
      <c r="E69" s="23" t="s">
        <v>309</v>
      </c>
      <c r="F69" s="23" t="s">
        <v>310</v>
      </c>
      <c r="G69" s="23" t="s">
        <v>311</v>
      </c>
      <c r="H69" s="52" t="s">
        <v>132</v>
      </c>
      <c r="I69" s="25">
        <v>96400</v>
      </c>
      <c r="J69" s="25" t="s">
        <v>56</v>
      </c>
      <c r="K69" s="26" t="s">
        <v>57</v>
      </c>
      <c r="L69" s="27" t="s">
        <v>93</v>
      </c>
      <c r="M69" s="25">
        <v>96400</v>
      </c>
      <c r="N69" s="25" t="e">
        <f>#REF!</f>
        <v>#REF!</v>
      </c>
      <c r="O69" s="50" t="s">
        <v>94</v>
      </c>
      <c r="P69" s="29">
        <v>67019234007</v>
      </c>
      <c r="Q69" s="30"/>
      <c r="R69" s="30"/>
    </row>
    <row r="70" spans="1:18" x14ac:dyDescent="0.55000000000000004">
      <c r="A70" s="2">
        <v>69</v>
      </c>
      <c r="B70" s="2">
        <v>2567</v>
      </c>
      <c r="C70" s="23" t="s">
        <v>307</v>
      </c>
      <c r="D70" s="23" t="s">
        <v>308</v>
      </c>
      <c r="E70" s="23" t="s">
        <v>309</v>
      </c>
      <c r="F70" s="23" t="s">
        <v>310</v>
      </c>
      <c r="G70" s="23" t="s">
        <v>311</v>
      </c>
      <c r="H70" s="52" t="s">
        <v>119</v>
      </c>
      <c r="I70" s="25">
        <v>19100</v>
      </c>
      <c r="J70" s="25" t="s">
        <v>56</v>
      </c>
      <c r="K70" s="26" t="s">
        <v>57</v>
      </c>
      <c r="L70" s="27" t="s">
        <v>93</v>
      </c>
      <c r="M70" s="25">
        <v>17600</v>
      </c>
      <c r="N70" s="52">
        <v>17600</v>
      </c>
      <c r="O70" s="50" t="s">
        <v>166</v>
      </c>
      <c r="P70" s="29">
        <v>67019563211</v>
      </c>
      <c r="Q70" s="30"/>
      <c r="R70" s="30"/>
    </row>
    <row r="71" spans="1:18" x14ac:dyDescent="0.55000000000000004">
      <c r="A71" s="2">
        <v>70</v>
      </c>
      <c r="B71" s="2">
        <v>2567</v>
      </c>
      <c r="C71" s="23" t="s">
        <v>307</v>
      </c>
      <c r="D71" s="23" t="s">
        <v>308</v>
      </c>
      <c r="E71" s="23" t="s">
        <v>309</v>
      </c>
      <c r="F71" s="23" t="s">
        <v>310</v>
      </c>
      <c r="G71" s="23" t="s">
        <v>311</v>
      </c>
      <c r="H71" s="53" t="s">
        <v>167</v>
      </c>
      <c r="I71" s="32">
        <v>507000</v>
      </c>
      <c r="J71" s="25" t="s">
        <v>56</v>
      </c>
      <c r="K71" s="26" t="s">
        <v>57</v>
      </c>
      <c r="L71" s="54" t="s">
        <v>168</v>
      </c>
      <c r="M71" s="32">
        <v>529136.92000000004</v>
      </c>
      <c r="N71" s="32">
        <v>507000</v>
      </c>
      <c r="O71" s="55" t="s">
        <v>64</v>
      </c>
      <c r="P71" s="33">
        <v>66129127582</v>
      </c>
      <c r="Q71" s="30"/>
      <c r="R71" s="30"/>
    </row>
    <row r="72" spans="1:18" x14ac:dyDescent="0.55000000000000004">
      <c r="A72" s="2">
        <v>71</v>
      </c>
      <c r="B72" s="2">
        <v>2567</v>
      </c>
      <c r="C72" s="23" t="s">
        <v>307</v>
      </c>
      <c r="D72" s="23" t="s">
        <v>308</v>
      </c>
      <c r="E72" s="23" t="s">
        <v>309</v>
      </c>
      <c r="F72" s="23" t="s">
        <v>310</v>
      </c>
      <c r="G72" s="23" t="s">
        <v>311</v>
      </c>
      <c r="H72" s="53" t="s">
        <v>169</v>
      </c>
      <c r="I72" s="32">
        <v>600000</v>
      </c>
      <c r="J72" s="25" t="s">
        <v>56</v>
      </c>
      <c r="K72" s="26" t="s">
        <v>57</v>
      </c>
      <c r="L72" s="54" t="s">
        <v>168</v>
      </c>
      <c r="M72" s="32">
        <v>601736.19999999995</v>
      </c>
      <c r="N72" s="32">
        <v>600000</v>
      </c>
      <c r="O72" s="55" t="s">
        <v>64</v>
      </c>
      <c r="P72" s="33">
        <v>66129128048</v>
      </c>
      <c r="Q72" s="30"/>
      <c r="R72" s="30"/>
    </row>
    <row r="73" spans="1:18" x14ac:dyDescent="0.55000000000000004">
      <c r="A73" s="2">
        <v>72</v>
      </c>
      <c r="B73" s="2">
        <v>2567</v>
      </c>
      <c r="C73" s="23" t="s">
        <v>307</v>
      </c>
      <c r="D73" s="23" t="s">
        <v>308</v>
      </c>
      <c r="E73" s="23" t="s">
        <v>309</v>
      </c>
      <c r="F73" s="23" t="s">
        <v>310</v>
      </c>
      <c r="G73" s="23" t="s">
        <v>311</v>
      </c>
      <c r="H73" s="52" t="s">
        <v>170</v>
      </c>
      <c r="I73" s="25">
        <v>595000</v>
      </c>
      <c r="J73" s="25" t="s">
        <v>56</v>
      </c>
      <c r="K73" s="26" t="s">
        <v>57</v>
      </c>
      <c r="L73" s="27" t="s">
        <v>93</v>
      </c>
      <c r="M73" s="25">
        <v>600000</v>
      </c>
      <c r="N73" s="25">
        <v>595000</v>
      </c>
      <c r="O73" s="50" t="s">
        <v>171</v>
      </c>
      <c r="P73" s="29">
        <v>66119271392</v>
      </c>
      <c r="Q73" s="30"/>
      <c r="R73" s="30"/>
    </row>
    <row r="74" spans="1:18" x14ac:dyDescent="0.55000000000000004">
      <c r="A74" s="2">
        <v>73</v>
      </c>
      <c r="B74" s="2">
        <v>2567</v>
      </c>
      <c r="C74" s="23" t="s">
        <v>307</v>
      </c>
      <c r="D74" s="23" t="s">
        <v>308</v>
      </c>
      <c r="E74" s="23" t="s">
        <v>309</v>
      </c>
      <c r="F74" s="23" t="s">
        <v>310</v>
      </c>
      <c r="G74" s="23" t="s">
        <v>311</v>
      </c>
      <c r="H74" s="52" t="s">
        <v>97</v>
      </c>
      <c r="I74" s="25">
        <v>28200</v>
      </c>
      <c r="J74" s="25" t="s">
        <v>56</v>
      </c>
      <c r="K74" s="26" t="s">
        <v>57</v>
      </c>
      <c r="L74" s="27" t="s">
        <v>93</v>
      </c>
      <c r="M74" s="25">
        <v>24000</v>
      </c>
      <c r="N74" s="25">
        <v>24000</v>
      </c>
      <c r="O74" s="50" t="s">
        <v>94</v>
      </c>
      <c r="P74" s="29">
        <v>67029332860</v>
      </c>
      <c r="Q74" s="30"/>
      <c r="R74" s="30"/>
    </row>
    <row r="75" spans="1:18" x14ac:dyDescent="0.55000000000000004">
      <c r="A75" s="2">
        <v>74</v>
      </c>
      <c r="B75" s="2">
        <v>2567</v>
      </c>
      <c r="C75" s="23" t="s">
        <v>307</v>
      </c>
      <c r="D75" s="23" t="s">
        <v>308</v>
      </c>
      <c r="E75" s="23" t="s">
        <v>309</v>
      </c>
      <c r="F75" s="23" t="s">
        <v>310</v>
      </c>
      <c r="G75" s="23" t="s">
        <v>311</v>
      </c>
      <c r="H75" s="52" t="s">
        <v>132</v>
      </c>
      <c r="I75" s="25">
        <v>55000</v>
      </c>
      <c r="J75" s="25" t="s">
        <v>56</v>
      </c>
      <c r="K75" s="26" t="s">
        <v>57</v>
      </c>
      <c r="L75" s="27" t="s">
        <v>93</v>
      </c>
      <c r="M75" s="25">
        <v>54300</v>
      </c>
      <c r="N75" s="25">
        <v>54300</v>
      </c>
      <c r="O75" s="50" t="s">
        <v>94</v>
      </c>
      <c r="P75" s="29">
        <v>67029278474</v>
      </c>
      <c r="Q75" s="30"/>
      <c r="R75" s="30"/>
    </row>
    <row r="76" spans="1:18" x14ac:dyDescent="0.55000000000000004">
      <c r="A76" s="2">
        <v>75</v>
      </c>
      <c r="B76" s="2">
        <v>2567</v>
      </c>
      <c r="C76" s="23" t="s">
        <v>307</v>
      </c>
      <c r="D76" s="23" t="s">
        <v>308</v>
      </c>
      <c r="E76" s="23" t="s">
        <v>309</v>
      </c>
      <c r="F76" s="23" t="s">
        <v>310</v>
      </c>
      <c r="G76" s="23" t="s">
        <v>311</v>
      </c>
      <c r="H76" s="52" t="s">
        <v>119</v>
      </c>
      <c r="I76" s="25">
        <v>227500</v>
      </c>
      <c r="J76" s="25" t="s">
        <v>56</v>
      </c>
      <c r="K76" s="26" t="s">
        <v>57</v>
      </c>
      <c r="L76" s="27" t="s">
        <v>93</v>
      </c>
      <c r="M76" s="25">
        <v>226500</v>
      </c>
      <c r="N76" s="52">
        <v>226500</v>
      </c>
      <c r="O76" s="50" t="s">
        <v>172</v>
      </c>
      <c r="P76" s="29">
        <v>67029161987</v>
      </c>
      <c r="Q76" s="30"/>
      <c r="R76" s="30"/>
    </row>
    <row r="77" spans="1:18" x14ac:dyDescent="0.55000000000000004">
      <c r="A77" s="2">
        <v>76</v>
      </c>
      <c r="B77" s="2">
        <v>2567</v>
      </c>
      <c r="C77" s="23" t="s">
        <v>307</v>
      </c>
      <c r="D77" s="23" t="s">
        <v>308</v>
      </c>
      <c r="E77" s="23" t="s">
        <v>309</v>
      </c>
      <c r="F77" s="23" t="s">
        <v>310</v>
      </c>
      <c r="G77" s="23" t="s">
        <v>311</v>
      </c>
      <c r="H77" s="56" t="s">
        <v>173</v>
      </c>
      <c r="I77" s="25">
        <v>490000</v>
      </c>
      <c r="J77" s="25" t="s">
        <v>56</v>
      </c>
      <c r="K77" s="26" t="s">
        <v>57</v>
      </c>
      <c r="L77" s="27" t="s">
        <v>93</v>
      </c>
      <c r="M77" s="25">
        <v>490000</v>
      </c>
      <c r="N77" s="25">
        <v>490000</v>
      </c>
      <c r="O77" s="50" t="s">
        <v>174</v>
      </c>
      <c r="P77" s="29">
        <v>67029341719</v>
      </c>
      <c r="Q77" s="30"/>
      <c r="R77" s="30"/>
    </row>
    <row r="78" spans="1:18" x14ac:dyDescent="0.55000000000000004">
      <c r="A78" s="2">
        <v>77</v>
      </c>
      <c r="B78" s="2">
        <v>2567</v>
      </c>
      <c r="C78" s="23" t="s">
        <v>307</v>
      </c>
      <c r="D78" s="23" t="s">
        <v>308</v>
      </c>
      <c r="E78" s="23" t="s">
        <v>309</v>
      </c>
      <c r="F78" s="23" t="s">
        <v>310</v>
      </c>
      <c r="G78" s="23" t="s">
        <v>311</v>
      </c>
      <c r="H78" s="28" t="s">
        <v>175</v>
      </c>
      <c r="I78" s="25">
        <v>220000</v>
      </c>
      <c r="J78" s="25" t="s">
        <v>56</v>
      </c>
      <c r="K78" s="26" t="s">
        <v>57</v>
      </c>
      <c r="L78" s="27" t="s">
        <v>93</v>
      </c>
      <c r="M78" s="25">
        <v>180000</v>
      </c>
      <c r="N78" s="25">
        <v>180000</v>
      </c>
      <c r="O78" s="28" t="s">
        <v>127</v>
      </c>
      <c r="P78" s="29">
        <v>67029365087</v>
      </c>
      <c r="Q78" s="30"/>
      <c r="R78" s="30"/>
    </row>
    <row r="79" spans="1:18" x14ac:dyDescent="0.55000000000000004">
      <c r="A79" s="2">
        <v>78</v>
      </c>
      <c r="B79" s="2">
        <v>2567</v>
      </c>
      <c r="C79" s="23" t="s">
        <v>307</v>
      </c>
      <c r="D79" s="23" t="s">
        <v>308</v>
      </c>
      <c r="E79" s="23" t="s">
        <v>309</v>
      </c>
      <c r="F79" s="23" t="s">
        <v>310</v>
      </c>
      <c r="G79" s="23" t="s">
        <v>311</v>
      </c>
      <c r="H79" s="28" t="s">
        <v>176</v>
      </c>
      <c r="I79" s="25">
        <v>240000</v>
      </c>
      <c r="J79" s="25" t="s">
        <v>56</v>
      </c>
      <c r="K79" s="26" t="s">
        <v>57</v>
      </c>
      <c r="L79" s="27" t="s">
        <v>93</v>
      </c>
      <c r="M79" s="25">
        <v>65000</v>
      </c>
      <c r="N79" s="25">
        <v>65000</v>
      </c>
      <c r="O79" s="28" t="s">
        <v>127</v>
      </c>
      <c r="P79" s="29">
        <v>67029347518</v>
      </c>
      <c r="Q79" s="30"/>
      <c r="R79" s="30"/>
    </row>
    <row r="80" spans="1:18" x14ac:dyDescent="0.55000000000000004">
      <c r="A80" s="2">
        <v>79</v>
      </c>
      <c r="B80" s="2">
        <v>2567</v>
      </c>
      <c r="C80" s="23" t="s">
        <v>307</v>
      </c>
      <c r="D80" s="23" t="s">
        <v>308</v>
      </c>
      <c r="E80" s="23" t="s">
        <v>309</v>
      </c>
      <c r="F80" s="23" t="s">
        <v>310</v>
      </c>
      <c r="G80" s="23" t="s">
        <v>311</v>
      </c>
      <c r="H80" s="28" t="s">
        <v>177</v>
      </c>
      <c r="I80" s="25">
        <v>117600</v>
      </c>
      <c r="J80" s="25" t="s">
        <v>56</v>
      </c>
      <c r="K80" s="26" t="s">
        <v>57</v>
      </c>
      <c r="L80" s="27" t="s">
        <v>93</v>
      </c>
      <c r="M80" s="25">
        <v>117600</v>
      </c>
      <c r="N80" s="25">
        <v>117600</v>
      </c>
      <c r="O80" s="28" t="s">
        <v>178</v>
      </c>
      <c r="P80" s="29">
        <v>67029510830</v>
      </c>
      <c r="Q80" s="30"/>
      <c r="R80" s="30"/>
    </row>
    <row r="81" spans="1:18" x14ac:dyDescent="0.55000000000000004">
      <c r="A81" s="2">
        <v>80</v>
      </c>
      <c r="B81" s="2">
        <v>2567</v>
      </c>
      <c r="C81" s="23" t="s">
        <v>307</v>
      </c>
      <c r="D81" s="23" t="s">
        <v>308</v>
      </c>
      <c r="E81" s="23" t="s">
        <v>309</v>
      </c>
      <c r="F81" s="23" t="s">
        <v>310</v>
      </c>
      <c r="G81" s="23" t="s">
        <v>311</v>
      </c>
      <c r="H81" s="28" t="s">
        <v>179</v>
      </c>
      <c r="I81" s="25">
        <v>120000</v>
      </c>
      <c r="J81" s="25" t="s">
        <v>56</v>
      </c>
      <c r="K81" s="26" t="s">
        <v>57</v>
      </c>
      <c r="L81" s="27" t="s">
        <v>93</v>
      </c>
      <c r="M81" s="25">
        <v>120000</v>
      </c>
      <c r="N81" s="25">
        <v>120000</v>
      </c>
      <c r="O81" s="28" t="s">
        <v>162</v>
      </c>
      <c r="P81" s="29">
        <v>67029181784</v>
      </c>
      <c r="Q81" s="30"/>
      <c r="R81" s="30"/>
    </row>
    <row r="82" spans="1:18" x14ac:dyDescent="0.55000000000000004">
      <c r="A82" s="2">
        <v>81</v>
      </c>
      <c r="B82" s="2">
        <v>2567</v>
      </c>
      <c r="C82" s="23" t="s">
        <v>307</v>
      </c>
      <c r="D82" s="23" t="s">
        <v>308</v>
      </c>
      <c r="E82" s="23" t="s">
        <v>309</v>
      </c>
      <c r="F82" s="23" t="s">
        <v>310</v>
      </c>
      <c r="G82" s="23" t="s">
        <v>311</v>
      </c>
      <c r="H82" s="28" t="s">
        <v>180</v>
      </c>
      <c r="I82" s="25">
        <v>400000</v>
      </c>
      <c r="J82" s="25" t="s">
        <v>56</v>
      </c>
      <c r="K82" s="26" t="s">
        <v>57</v>
      </c>
      <c r="L82" s="27" t="s">
        <v>93</v>
      </c>
      <c r="M82" s="25">
        <v>402573.07</v>
      </c>
      <c r="N82" s="25">
        <v>397500</v>
      </c>
      <c r="O82" s="28" t="s">
        <v>181</v>
      </c>
      <c r="P82" s="29">
        <v>67029446560</v>
      </c>
      <c r="Q82" s="30"/>
      <c r="R82" s="30"/>
    </row>
    <row r="83" spans="1:18" x14ac:dyDescent="0.55000000000000004">
      <c r="A83" s="2">
        <v>82</v>
      </c>
      <c r="B83" s="2">
        <v>2567</v>
      </c>
      <c r="C83" s="23" t="s">
        <v>307</v>
      </c>
      <c r="D83" s="23" t="s">
        <v>308</v>
      </c>
      <c r="E83" s="23" t="s">
        <v>309</v>
      </c>
      <c r="F83" s="23" t="s">
        <v>310</v>
      </c>
      <c r="G83" s="23" t="s">
        <v>311</v>
      </c>
      <c r="H83" s="28" t="s">
        <v>182</v>
      </c>
      <c r="I83" s="25">
        <v>9300000</v>
      </c>
      <c r="J83" s="25" t="s">
        <v>56</v>
      </c>
      <c r="K83" s="26" t="s">
        <v>183</v>
      </c>
      <c r="L83" s="27" t="s">
        <v>58</v>
      </c>
      <c r="M83" s="25">
        <v>6977546.29</v>
      </c>
      <c r="N83" s="52">
        <v>5494999</v>
      </c>
      <c r="O83" s="28" t="s">
        <v>73</v>
      </c>
      <c r="P83" s="29">
        <v>66119218078</v>
      </c>
      <c r="Q83" s="30"/>
      <c r="R83" s="30"/>
    </row>
    <row r="84" spans="1:18" x14ac:dyDescent="0.55000000000000004">
      <c r="A84" s="2">
        <v>83</v>
      </c>
      <c r="B84" s="2">
        <v>2567</v>
      </c>
      <c r="C84" s="23" t="s">
        <v>307</v>
      </c>
      <c r="D84" s="23" t="s">
        <v>308</v>
      </c>
      <c r="E84" s="23" t="s">
        <v>309</v>
      </c>
      <c r="F84" s="23" t="s">
        <v>310</v>
      </c>
      <c r="G84" s="23" t="s">
        <v>311</v>
      </c>
      <c r="H84" s="57" t="s">
        <v>184</v>
      </c>
      <c r="I84" s="58">
        <v>1000000</v>
      </c>
      <c r="J84" s="25" t="s">
        <v>56</v>
      </c>
      <c r="K84" s="26" t="s">
        <v>57</v>
      </c>
      <c r="L84" s="27" t="s">
        <v>58</v>
      </c>
      <c r="M84" s="58">
        <v>909500</v>
      </c>
      <c r="N84" s="58">
        <v>904500</v>
      </c>
      <c r="O84" s="57" t="s">
        <v>185</v>
      </c>
      <c r="P84" s="59">
        <v>66059273678</v>
      </c>
      <c r="Q84" s="30"/>
      <c r="R84" s="30"/>
    </row>
    <row r="85" spans="1:18" x14ac:dyDescent="0.55000000000000004">
      <c r="A85" s="2">
        <v>84</v>
      </c>
      <c r="B85" s="2">
        <v>2567</v>
      </c>
      <c r="C85" s="23" t="s">
        <v>307</v>
      </c>
      <c r="D85" s="23" t="s">
        <v>308</v>
      </c>
      <c r="E85" s="23" t="s">
        <v>309</v>
      </c>
      <c r="F85" s="23" t="s">
        <v>310</v>
      </c>
      <c r="G85" s="23" t="s">
        <v>311</v>
      </c>
      <c r="H85" s="45" t="s">
        <v>160</v>
      </c>
      <c r="I85" s="60">
        <v>380000</v>
      </c>
      <c r="J85" s="25" t="s">
        <v>56</v>
      </c>
      <c r="K85" s="26" t="s">
        <v>57</v>
      </c>
      <c r="L85" s="27" t="s">
        <v>93</v>
      </c>
      <c r="M85" s="61">
        <v>350000</v>
      </c>
      <c r="N85" s="60">
        <v>350000</v>
      </c>
      <c r="O85" s="45" t="s">
        <v>186</v>
      </c>
      <c r="P85" s="62">
        <v>67019603803</v>
      </c>
      <c r="Q85" s="30"/>
      <c r="R85" s="30"/>
    </row>
    <row r="86" spans="1:18" x14ac:dyDescent="0.55000000000000004">
      <c r="A86" s="2">
        <v>85</v>
      </c>
      <c r="B86" s="2">
        <v>2567</v>
      </c>
      <c r="C86" s="23" t="s">
        <v>307</v>
      </c>
      <c r="D86" s="23" t="s">
        <v>308</v>
      </c>
      <c r="E86" s="23" t="s">
        <v>309</v>
      </c>
      <c r="F86" s="23" t="s">
        <v>310</v>
      </c>
      <c r="G86" s="23" t="s">
        <v>311</v>
      </c>
      <c r="H86" s="28" t="s">
        <v>187</v>
      </c>
      <c r="I86" s="25">
        <v>26700</v>
      </c>
      <c r="J86" s="25" t="s">
        <v>56</v>
      </c>
      <c r="K86" s="26" t="s">
        <v>57</v>
      </c>
      <c r="L86" s="27" t="s">
        <v>93</v>
      </c>
      <c r="M86" s="25">
        <v>26700</v>
      </c>
      <c r="N86" s="52">
        <v>22500</v>
      </c>
      <c r="O86" s="28" t="s">
        <v>127</v>
      </c>
      <c r="P86" s="29">
        <v>67019052023</v>
      </c>
      <c r="Q86" s="30"/>
      <c r="R86" s="30"/>
    </row>
    <row r="87" spans="1:18" x14ac:dyDescent="0.55000000000000004">
      <c r="A87" s="2">
        <v>86</v>
      </c>
      <c r="B87" s="2">
        <v>2567</v>
      </c>
      <c r="C87" s="23" t="s">
        <v>307</v>
      </c>
      <c r="D87" s="23" t="s">
        <v>308</v>
      </c>
      <c r="E87" s="23" t="s">
        <v>309</v>
      </c>
      <c r="F87" s="23" t="s">
        <v>310</v>
      </c>
      <c r="G87" s="23" t="s">
        <v>311</v>
      </c>
      <c r="H87" s="28" t="s">
        <v>188</v>
      </c>
      <c r="I87" s="25">
        <v>50700</v>
      </c>
      <c r="J87" s="25" t="s">
        <v>56</v>
      </c>
      <c r="K87" s="26" t="s">
        <v>57</v>
      </c>
      <c r="L87" s="27" t="s">
        <v>93</v>
      </c>
      <c r="M87" s="25">
        <v>50700</v>
      </c>
      <c r="N87" s="25">
        <v>46500</v>
      </c>
      <c r="O87" s="28" t="s">
        <v>127</v>
      </c>
      <c r="P87" s="29">
        <v>67019065099</v>
      </c>
      <c r="Q87" s="30"/>
      <c r="R87" s="30"/>
    </row>
    <row r="88" spans="1:18" x14ac:dyDescent="0.55000000000000004">
      <c r="A88" s="2">
        <v>87</v>
      </c>
      <c r="B88" s="2">
        <v>2567</v>
      </c>
      <c r="C88" s="23" t="s">
        <v>307</v>
      </c>
      <c r="D88" s="23" t="s">
        <v>308</v>
      </c>
      <c r="E88" s="23" t="s">
        <v>309</v>
      </c>
      <c r="F88" s="23" t="s">
        <v>310</v>
      </c>
      <c r="G88" s="23" t="s">
        <v>311</v>
      </c>
      <c r="H88" s="28" t="s">
        <v>189</v>
      </c>
      <c r="I88" s="25">
        <v>67900</v>
      </c>
      <c r="J88" s="25" t="s">
        <v>56</v>
      </c>
      <c r="K88" s="26" t="s">
        <v>57</v>
      </c>
      <c r="L88" s="27" t="s">
        <v>93</v>
      </c>
      <c r="M88" s="25">
        <v>67900</v>
      </c>
      <c r="N88" s="25">
        <v>59500</v>
      </c>
      <c r="O88" s="28" t="s">
        <v>127</v>
      </c>
      <c r="P88" s="29">
        <v>67019064432</v>
      </c>
      <c r="Q88" s="30"/>
      <c r="R88" s="30"/>
    </row>
    <row r="89" spans="1:18" x14ac:dyDescent="0.55000000000000004">
      <c r="A89" s="2">
        <v>88</v>
      </c>
      <c r="B89" s="2">
        <v>2567</v>
      </c>
      <c r="C89" s="23" t="s">
        <v>307</v>
      </c>
      <c r="D89" s="23" t="s">
        <v>308</v>
      </c>
      <c r="E89" s="23" t="s">
        <v>309</v>
      </c>
      <c r="F89" s="23" t="s">
        <v>310</v>
      </c>
      <c r="G89" s="23" t="s">
        <v>311</v>
      </c>
      <c r="H89" s="63" t="s">
        <v>190</v>
      </c>
      <c r="I89" s="64">
        <v>75900</v>
      </c>
      <c r="J89" s="25" t="s">
        <v>56</v>
      </c>
      <c r="K89" s="26" t="s">
        <v>57</v>
      </c>
      <c r="L89" s="65" t="s">
        <v>93</v>
      </c>
      <c r="M89" s="64">
        <v>75900</v>
      </c>
      <c r="N89" s="64">
        <v>67500</v>
      </c>
      <c r="O89" s="63" t="s">
        <v>127</v>
      </c>
      <c r="P89" s="66">
        <v>67019063755</v>
      </c>
      <c r="Q89" s="30"/>
      <c r="R89" s="30"/>
    </row>
    <row r="90" spans="1:18" x14ac:dyDescent="0.55000000000000004">
      <c r="A90" s="2">
        <v>89</v>
      </c>
      <c r="B90" s="2">
        <v>2567</v>
      </c>
      <c r="C90" s="23" t="s">
        <v>307</v>
      </c>
      <c r="D90" s="23" t="s">
        <v>308</v>
      </c>
      <c r="E90" s="23" t="s">
        <v>309</v>
      </c>
      <c r="F90" s="23" t="s">
        <v>310</v>
      </c>
      <c r="G90" s="23" t="s">
        <v>311</v>
      </c>
      <c r="H90" s="67" t="s">
        <v>191</v>
      </c>
      <c r="I90" s="68">
        <v>300000</v>
      </c>
      <c r="J90" s="25" t="s">
        <v>56</v>
      </c>
      <c r="K90" s="26" t="s">
        <v>57</v>
      </c>
      <c r="L90" s="69" t="s">
        <v>93</v>
      </c>
      <c r="M90" s="68">
        <v>299997.96999999997</v>
      </c>
      <c r="N90" s="68">
        <v>299997.96999999997</v>
      </c>
      <c r="O90" s="67" t="s">
        <v>192</v>
      </c>
      <c r="P90" s="70">
        <v>67039117341</v>
      </c>
      <c r="Q90" s="30"/>
      <c r="R90" s="30"/>
    </row>
    <row r="91" spans="1:18" x14ac:dyDescent="0.55000000000000004">
      <c r="A91" s="2">
        <v>90</v>
      </c>
      <c r="B91" s="2">
        <v>2567</v>
      </c>
      <c r="C91" s="23" t="s">
        <v>307</v>
      </c>
      <c r="D91" s="23" t="s">
        <v>308</v>
      </c>
      <c r="E91" s="23" t="s">
        <v>309</v>
      </c>
      <c r="F91" s="23" t="s">
        <v>310</v>
      </c>
      <c r="G91" s="23" t="s">
        <v>311</v>
      </c>
      <c r="H91" s="63" t="s">
        <v>193</v>
      </c>
      <c r="I91" s="64">
        <v>11000000</v>
      </c>
      <c r="J91" s="25" t="s">
        <v>56</v>
      </c>
      <c r="K91" s="26" t="s">
        <v>57</v>
      </c>
      <c r="L91" s="27" t="s">
        <v>58</v>
      </c>
      <c r="M91" s="64">
        <v>8301447.96</v>
      </c>
      <c r="N91" s="64">
        <v>7222000</v>
      </c>
      <c r="O91" s="63" t="s">
        <v>79</v>
      </c>
      <c r="P91" s="66">
        <v>66069150021</v>
      </c>
      <c r="Q91" s="30"/>
      <c r="R91" s="30"/>
    </row>
    <row r="92" spans="1:18" x14ac:dyDescent="0.55000000000000004">
      <c r="A92" s="2">
        <v>91</v>
      </c>
      <c r="B92" s="2">
        <v>2567</v>
      </c>
      <c r="C92" s="23" t="s">
        <v>307</v>
      </c>
      <c r="D92" s="23" t="s">
        <v>308</v>
      </c>
      <c r="E92" s="23" t="s">
        <v>309</v>
      </c>
      <c r="F92" s="23" t="s">
        <v>310</v>
      </c>
      <c r="G92" s="23" t="s">
        <v>311</v>
      </c>
      <c r="H92" s="28" t="s">
        <v>194</v>
      </c>
      <c r="I92" s="25">
        <v>712000</v>
      </c>
      <c r="J92" s="25" t="s">
        <v>56</v>
      </c>
      <c r="K92" s="26" t="s">
        <v>57</v>
      </c>
      <c r="L92" s="27" t="s">
        <v>58</v>
      </c>
      <c r="M92" s="25">
        <v>665619.72</v>
      </c>
      <c r="N92" s="25">
        <v>599999</v>
      </c>
      <c r="O92" s="28" t="s">
        <v>195</v>
      </c>
      <c r="P92" s="29">
        <v>67019370457</v>
      </c>
      <c r="Q92" s="30"/>
      <c r="R92" s="30"/>
    </row>
    <row r="93" spans="1:18" x14ac:dyDescent="0.55000000000000004">
      <c r="A93" s="2">
        <v>92</v>
      </c>
      <c r="B93" s="2">
        <v>2567</v>
      </c>
      <c r="C93" s="23" t="s">
        <v>307</v>
      </c>
      <c r="D93" s="23" t="s">
        <v>308</v>
      </c>
      <c r="E93" s="23" t="s">
        <v>309</v>
      </c>
      <c r="F93" s="23" t="s">
        <v>310</v>
      </c>
      <c r="G93" s="23" t="s">
        <v>311</v>
      </c>
      <c r="H93" s="28" t="s">
        <v>196</v>
      </c>
      <c r="I93" s="25">
        <v>530000</v>
      </c>
      <c r="J93" s="25" t="s">
        <v>56</v>
      </c>
      <c r="K93" s="26" t="s">
        <v>57</v>
      </c>
      <c r="L93" s="27" t="s">
        <v>58</v>
      </c>
      <c r="M93" s="25">
        <v>401944.92</v>
      </c>
      <c r="N93" s="25">
        <v>401000</v>
      </c>
      <c r="O93" s="28" t="s">
        <v>195</v>
      </c>
      <c r="P93" s="29">
        <v>67019374187</v>
      </c>
      <c r="Q93" s="30"/>
      <c r="R93" s="30"/>
    </row>
    <row r="94" spans="1:18" x14ac:dyDescent="0.55000000000000004">
      <c r="A94" s="2">
        <v>93</v>
      </c>
      <c r="B94" s="2">
        <v>2567</v>
      </c>
      <c r="C94" s="23" t="s">
        <v>307</v>
      </c>
      <c r="D94" s="23" t="s">
        <v>308</v>
      </c>
      <c r="E94" s="23" t="s">
        <v>309</v>
      </c>
      <c r="F94" s="23" t="s">
        <v>310</v>
      </c>
      <c r="G94" s="23" t="s">
        <v>311</v>
      </c>
      <c r="H94" s="28" t="s">
        <v>197</v>
      </c>
      <c r="I94" s="25">
        <v>26700</v>
      </c>
      <c r="J94" s="25" t="s">
        <v>56</v>
      </c>
      <c r="K94" s="26" t="s">
        <v>57</v>
      </c>
      <c r="L94" s="27" t="s">
        <v>93</v>
      </c>
      <c r="M94" s="25">
        <v>26700</v>
      </c>
      <c r="N94" s="52">
        <v>22500</v>
      </c>
      <c r="O94" s="28" t="s">
        <v>127</v>
      </c>
      <c r="P94" s="29">
        <v>67049121372</v>
      </c>
      <c r="Q94" s="30"/>
      <c r="R94" s="30"/>
    </row>
    <row r="95" spans="1:18" x14ac:dyDescent="0.55000000000000004">
      <c r="A95" s="2">
        <v>94</v>
      </c>
      <c r="B95" s="2">
        <v>2567</v>
      </c>
      <c r="C95" s="23" t="s">
        <v>307</v>
      </c>
      <c r="D95" s="23" t="s">
        <v>308</v>
      </c>
      <c r="E95" s="23" t="s">
        <v>309</v>
      </c>
      <c r="F95" s="23" t="s">
        <v>310</v>
      </c>
      <c r="G95" s="23" t="s">
        <v>311</v>
      </c>
      <c r="H95" s="28" t="s">
        <v>198</v>
      </c>
      <c r="I95" s="25">
        <v>26700</v>
      </c>
      <c r="J95" s="25" t="s">
        <v>56</v>
      </c>
      <c r="K95" s="26" t="s">
        <v>57</v>
      </c>
      <c r="L95" s="27" t="s">
        <v>93</v>
      </c>
      <c r="M95" s="25">
        <v>26700</v>
      </c>
      <c r="N95" s="25">
        <v>26000</v>
      </c>
      <c r="O95" s="28" t="s">
        <v>94</v>
      </c>
      <c r="P95" s="29">
        <v>67049186004</v>
      </c>
      <c r="Q95" s="30"/>
      <c r="R95" s="30"/>
    </row>
    <row r="96" spans="1:18" x14ac:dyDescent="0.55000000000000004">
      <c r="A96" s="2">
        <v>95</v>
      </c>
      <c r="B96" s="2">
        <v>2567</v>
      </c>
      <c r="C96" s="23" t="s">
        <v>307</v>
      </c>
      <c r="D96" s="23" t="s">
        <v>308</v>
      </c>
      <c r="E96" s="23" t="s">
        <v>309</v>
      </c>
      <c r="F96" s="23" t="s">
        <v>310</v>
      </c>
      <c r="G96" s="23" t="s">
        <v>311</v>
      </c>
      <c r="H96" s="28" t="s">
        <v>199</v>
      </c>
      <c r="I96" s="25">
        <v>13000</v>
      </c>
      <c r="J96" s="25" t="s">
        <v>56</v>
      </c>
      <c r="K96" s="26" t="s">
        <v>57</v>
      </c>
      <c r="L96" s="27" t="s">
        <v>93</v>
      </c>
      <c r="M96" s="25">
        <v>13000</v>
      </c>
      <c r="N96" s="25">
        <v>13000</v>
      </c>
      <c r="O96" s="28" t="s">
        <v>94</v>
      </c>
      <c r="P96" s="29">
        <v>67049185990</v>
      </c>
      <c r="Q96" s="30"/>
      <c r="R96" s="30"/>
    </row>
    <row r="97" spans="1:18" x14ac:dyDescent="0.55000000000000004">
      <c r="A97" s="2">
        <v>96</v>
      </c>
      <c r="B97" s="2">
        <v>2567</v>
      </c>
      <c r="C97" s="23" t="s">
        <v>307</v>
      </c>
      <c r="D97" s="23" t="s">
        <v>308</v>
      </c>
      <c r="E97" s="23" t="s">
        <v>309</v>
      </c>
      <c r="F97" s="23" t="s">
        <v>310</v>
      </c>
      <c r="G97" s="23" t="s">
        <v>311</v>
      </c>
      <c r="H97" s="28" t="s">
        <v>200</v>
      </c>
      <c r="I97" s="25">
        <v>700000</v>
      </c>
      <c r="J97" s="25" t="s">
        <v>56</v>
      </c>
      <c r="K97" s="26" t="s">
        <v>57</v>
      </c>
      <c r="L97" s="27" t="s">
        <v>58</v>
      </c>
      <c r="M97" s="25">
        <v>730150.21</v>
      </c>
      <c r="N97" s="52">
        <v>648000</v>
      </c>
      <c r="O97" s="28" t="s">
        <v>69</v>
      </c>
      <c r="P97" s="29">
        <v>67019124609</v>
      </c>
      <c r="Q97" s="30"/>
      <c r="R97" s="30"/>
    </row>
    <row r="98" spans="1:18" x14ac:dyDescent="0.55000000000000004">
      <c r="A98" s="2">
        <v>97</v>
      </c>
      <c r="B98" s="2">
        <v>2567</v>
      </c>
      <c r="C98" s="23" t="s">
        <v>307</v>
      </c>
      <c r="D98" s="23" t="s">
        <v>308</v>
      </c>
      <c r="E98" s="23" t="s">
        <v>309</v>
      </c>
      <c r="F98" s="23" t="s">
        <v>310</v>
      </c>
      <c r="G98" s="23" t="s">
        <v>311</v>
      </c>
      <c r="H98" s="28" t="s">
        <v>201</v>
      </c>
      <c r="I98" s="25">
        <v>499400</v>
      </c>
      <c r="J98" s="25" t="s">
        <v>56</v>
      </c>
      <c r="K98" s="26" t="s">
        <v>57</v>
      </c>
      <c r="L98" s="27" t="s">
        <v>93</v>
      </c>
      <c r="M98" s="25">
        <v>499400</v>
      </c>
      <c r="N98" s="25">
        <v>499400</v>
      </c>
      <c r="O98" s="28" t="s">
        <v>202</v>
      </c>
      <c r="P98" s="34">
        <v>67029133768</v>
      </c>
      <c r="Q98" s="30"/>
      <c r="R98" s="30"/>
    </row>
    <row r="99" spans="1:18" x14ac:dyDescent="0.55000000000000004">
      <c r="A99" s="2">
        <v>98</v>
      </c>
      <c r="B99" s="2">
        <v>2567</v>
      </c>
      <c r="C99" s="23" t="s">
        <v>307</v>
      </c>
      <c r="D99" s="23" t="s">
        <v>308</v>
      </c>
      <c r="E99" s="23" t="s">
        <v>309</v>
      </c>
      <c r="F99" s="23" t="s">
        <v>310</v>
      </c>
      <c r="G99" s="23" t="s">
        <v>311</v>
      </c>
      <c r="H99" s="42" t="s">
        <v>203</v>
      </c>
      <c r="I99" s="43">
        <v>8108000</v>
      </c>
      <c r="J99" s="25" t="s">
        <v>56</v>
      </c>
      <c r="K99" s="26" t="s">
        <v>183</v>
      </c>
      <c r="L99" s="71" t="s">
        <v>168</v>
      </c>
      <c r="M99" s="43">
        <v>6332360.2000000002</v>
      </c>
      <c r="N99" s="43">
        <v>6325000</v>
      </c>
      <c r="O99" s="42" t="s">
        <v>64</v>
      </c>
      <c r="P99" s="72">
        <v>66129157536</v>
      </c>
      <c r="Q99" s="30"/>
      <c r="R99" s="30"/>
    </row>
    <row r="100" spans="1:18" x14ac:dyDescent="0.55000000000000004">
      <c r="A100" s="2">
        <v>99</v>
      </c>
      <c r="B100" s="2">
        <v>2567</v>
      </c>
      <c r="C100" s="23" t="s">
        <v>307</v>
      </c>
      <c r="D100" s="23" t="s">
        <v>308</v>
      </c>
      <c r="E100" s="23" t="s">
        <v>309</v>
      </c>
      <c r="F100" s="23" t="s">
        <v>310</v>
      </c>
      <c r="G100" s="23" t="s">
        <v>311</v>
      </c>
      <c r="H100" s="42" t="s">
        <v>204</v>
      </c>
      <c r="I100" s="43">
        <v>700000</v>
      </c>
      <c r="J100" s="25" t="s">
        <v>56</v>
      </c>
      <c r="K100" s="26" t="s">
        <v>57</v>
      </c>
      <c r="L100" s="27" t="s">
        <v>58</v>
      </c>
      <c r="M100" s="43">
        <v>635622.11</v>
      </c>
      <c r="N100" s="43">
        <v>559000</v>
      </c>
      <c r="O100" s="73" t="s">
        <v>73</v>
      </c>
      <c r="P100" s="44">
        <v>67029239860</v>
      </c>
      <c r="Q100" s="30"/>
      <c r="R100" s="30"/>
    </row>
    <row r="101" spans="1:18" x14ac:dyDescent="0.55000000000000004">
      <c r="A101" s="2">
        <v>100</v>
      </c>
      <c r="B101" s="2">
        <v>2567</v>
      </c>
      <c r="C101" s="23" t="s">
        <v>307</v>
      </c>
      <c r="D101" s="23" t="s">
        <v>308</v>
      </c>
      <c r="E101" s="23" t="s">
        <v>309</v>
      </c>
      <c r="F101" s="23" t="s">
        <v>310</v>
      </c>
      <c r="G101" s="23" t="s">
        <v>311</v>
      </c>
      <c r="H101" s="42" t="s">
        <v>205</v>
      </c>
      <c r="I101" s="43">
        <v>592000</v>
      </c>
      <c r="J101" s="25" t="s">
        <v>56</v>
      </c>
      <c r="K101" s="26" t="s">
        <v>57</v>
      </c>
      <c r="L101" s="27" t="s">
        <v>58</v>
      </c>
      <c r="M101" s="43">
        <v>611692.63</v>
      </c>
      <c r="N101" s="43">
        <v>508500</v>
      </c>
      <c r="O101" s="73" t="s">
        <v>206</v>
      </c>
      <c r="P101" s="44">
        <v>67019372821</v>
      </c>
      <c r="Q101" s="30"/>
      <c r="R101" s="30"/>
    </row>
    <row r="102" spans="1:18" x14ac:dyDescent="0.55000000000000004">
      <c r="A102" s="2">
        <v>101</v>
      </c>
      <c r="B102" s="2">
        <v>2567</v>
      </c>
      <c r="C102" s="23" t="s">
        <v>307</v>
      </c>
      <c r="D102" s="23" t="s">
        <v>308</v>
      </c>
      <c r="E102" s="23" t="s">
        <v>309</v>
      </c>
      <c r="F102" s="23" t="s">
        <v>310</v>
      </c>
      <c r="G102" s="23" t="s">
        <v>311</v>
      </c>
      <c r="H102" s="74" t="s">
        <v>207</v>
      </c>
      <c r="I102" s="75">
        <v>500000</v>
      </c>
      <c r="J102" s="25" t="s">
        <v>56</v>
      </c>
      <c r="K102" s="26" t="s">
        <v>57</v>
      </c>
      <c r="L102" s="27" t="s">
        <v>93</v>
      </c>
      <c r="M102" s="75">
        <v>330687.94</v>
      </c>
      <c r="N102" s="75">
        <v>330687</v>
      </c>
      <c r="O102" s="76" t="s">
        <v>86</v>
      </c>
      <c r="P102" s="77">
        <v>67019026958</v>
      </c>
      <c r="Q102" s="30"/>
      <c r="R102" s="30"/>
    </row>
    <row r="103" spans="1:18" x14ac:dyDescent="0.55000000000000004">
      <c r="A103" s="2">
        <v>102</v>
      </c>
      <c r="B103" s="2">
        <v>2567</v>
      </c>
      <c r="C103" s="23" t="s">
        <v>307</v>
      </c>
      <c r="D103" s="23" t="s">
        <v>308</v>
      </c>
      <c r="E103" s="23" t="s">
        <v>309</v>
      </c>
      <c r="F103" s="23" t="s">
        <v>310</v>
      </c>
      <c r="G103" s="23" t="s">
        <v>311</v>
      </c>
      <c r="H103" s="74" t="s">
        <v>208</v>
      </c>
      <c r="I103" s="75">
        <v>300000</v>
      </c>
      <c r="J103" s="25" t="s">
        <v>56</v>
      </c>
      <c r="K103" s="26" t="s">
        <v>57</v>
      </c>
      <c r="L103" s="27" t="s">
        <v>93</v>
      </c>
      <c r="M103" s="75">
        <v>201325.55</v>
      </c>
      <c r="N103" s="75">
        <v>201325</v>
      </c>
      <c r="O103" s="76" t="s">
        <v>86</v>
      </c>
      <c r="P103" s="77">
        <v>67019026565</v>
      </c>
      <c r="Q103" s="30"/>
      <c r="R103" s="30"/>
    </row>
    <row r="104" spans="1:18" x14ac:dyDescent="0.55000000000000004">
      <c r="A104" s="2">
        <v>103</v>
      </c>
      <c r="B104" s="2">
        <v>2567</v>
      </c>
      <c r="C104" s="23" t="s">
        <v>307</v>
      </c>
      <c r="D104" s="23" t="s">
        <v>308</v>
      </c>
      <c r="E104" s="23" t="s">
        <v>309</v>
      </c>
      <c r="F104" s="23" t="s">
        <v>310</v>
      </c>
      <c r="G104" s="23" t="s">
        <v>311</v>
      </c>
      <c r="H104" s="74" t="s">
        <v>122</v>
      </c>
      <c r="I104" s="75">
        <v>52800</v>
      </c>
      <c r="J104" s="25" t="s">
        <v>56</v>
      </c>
      <c r="K104" s="26" t="s">
        <v>57</v>
      </c>
      <c r="L104" s="27" t="s">
        <v>93</v>
      </c>
      <c r="M104" s="75">
        <v>50500</v>
      </c>
      <c r="N104" s="75">
        <v>50500</v>
      </c>
      <c r="O104" s="76" t="s">
        <v>152</v>
      </c>
      <c r="P104" s="78">
        <v>67059041200</v>
      </c>
      <c r="Q104" s="30"/>
      <c r="R104" s="30"/>
    </row>
    <row r="105" spans="1:18" x14ac:dyDescent="0.55000000000000004">
      <c r="A105" s="2">
        <v>104</v>
      </c>
      <c r="B105" s="2">
        <v>2567</v>
      </c>
      <c r="C105" s="23" t="s">
        <v>307</v>
      </c>
      <c r="D105" s="23" t="s">
        <v>308</v>
      </c>
      <c r="E105" s="23" t="s">
        <v>309</v>
      </c>
      <c r="F105" s="23" t="s">
        <v>310</v>
      </c>
      <c r="G105" s="23" t="s">
        <v>311</v>
      </c>
      <c r="H105" s="42" t="s">
        <v>209</v>
      </c>
      <c r="I105" s="79">
        <v>870000</v>
      </c>
      <c r="J105" s="25" t="s">
        <v>56</v>
      </c>
      <c r="K105" s="26" t="s">
        <v>57</v>
      </c>
      <c r="L105" s="27" t="s">
        <v>58</v>
      </c>
      <c r="M105" s="43">
        <v>856628.84</v>
      </c>
      <c r="N105" s="43">
        <v>727000</v>
      </c>
      <c r="O105" s="73" t="s">
        <v>73</v>
      </c>
      <c r="P105" s="77">
        <v>67029553745</v>
      </c>
      <c r="Q105" s="30"/>
      <c r="R105" s="30"/>
    </row>
    <row r="106" spans="1:18" x14ac:dyDescent="0.55000000000000004">
      <c r="A106" s="2">
        <v>105</v>
      </c>
      <c r="B106" s="2">
        <v>2567</v>
      </c>
      <c r="C106" s="23" t="s">
        <v>307</v>
      </c>
      <c r="D106" s="23" t="s">
        <v>308</v>
      </c>
      <c r="E106" s="23" t="s">
        <v>309</v>
      </c>
      <c r="F106" s="23" t="s">
        <v>310</v>
      </c>
      <c r="G106" s="23" t="s">
        <v>311</v>
      </c>
      <c r="H106" s="45" t="s">
        <v>210</v>
      </c>
      <c r="I106" s="60">
        <v>2000000</v>
      </c>
      <c r="J106" s="25" t="s">
        <v>56</v>
      </c>
      <c r="K106" s="26" t="s">
        <v>57</v>
      </c>
      <c r="L106" s="27" t="s">
        <v>58</v>
      </c>
      <c r="M106" s="60">
        <v>1414317.34</v>
      </c>
      <c r="N106" s="60">
        <v>1250000</v>
      </c>
      <c r="O106" s="45" t="s">
        <v>69</v>
      </c>
      <c r="P106" s="62">
        <v>67019023249</v>
      </c>
      <c r="Q106" s="30"/>
      <c r="R106" s="30"/>
    </row>
    <row r="107" spans="1:18" x14ac:dyDescent="0.55000000000000004">
      <c r="A107" s="2">
        <v>106</v>
      </c>
      <c r="B107" s="2">
        <v>2567</v>
      </c>
      <c r="C107" s="23" t="s">
        <v>307</v>
      </c>
      <c r="D107" s="23" t="s">
        <v>308</v>
      </c>
      <c r="E107" s="23" t="s">
        <v>309</v>
      </c>
      <c r="F107" s="23" t="s">
        <v>310</v>
      </c>
      <c r="G107" s="23" t="s">
        <v>311</v>
      </c>
      <c r="H107" s="80" t="s">
        <v>211</v>
      </c>
      <c r="I107" s="81">
        <v>1310000</v>
      </c>
      <c r="J107" s="25" t="s">
        <v>56</v>
      </c>
      <c r="K107" s="26" t="s">
        <v>57</v>
      </c>
      <c r="L107" s="27" t="s">
        <v>58</v>
      </c>
      <c r="M107" s="81">
        <v>1216350.1499999999</v>
      </c>
      <c r="N107" s="81">
        <v>1100000</v>
      </c>
      <c r="O107" s="80" t="s">
        <v>212</v>
      </c>
      <c r="P107" s="82">
        <v>67029087778</v>
      </c>
      <c r="Q107" s="30"/>
      <c r="R107" s="30"/>
    </row>
    <row r="108" spans="1:18" x14ac:dyDescent="0.55000000000000004">
      <c r="A108" s="2">
        <v>107</v>
      </c>
      <c r="B108" s="2">
        <v>2567</v>
      </c>
      <c r="C108" s="23" t="s">
        <v>307</v>
      </c>
      <c r="D108" s="23" t="s">
        <v>308</v>
      </c>
      <c r="E108" s="23" t="s">
        <v>309</v>
      </c>
      <c r="F108" s="23" t="s">
        <v>310</v>
      </c>
      <c r="G108" s="23" t="s">
        <v>311</v>
      </c>
      <c r="H108" s="35" t="s">
        <v>213</v>
      </c>
      <c r="I108" s="36">
        <v>69000</v>
      </c>
      <c r="J108" s="25" t="s">
        <v>56</v>
      </c>
      <c r="K108" s="26" t="s">
        <v>57</v>
      </c>
      <c r="L108" s="27" t="s">
        <v>93</v>
      </c>
      <c r="M108" s="36">
        <v>69000</v>
      </c>
      <c r="N108" s="36">
        <v>69000</v>
      </c>
      <c r="O108" s="35" t="s">
        <v>214</v>
      </c>
      <c r="P108" s="37">
        <v>67059178612</v>
      </c>
      <c r="Q108" s="30"/>
      <c r="R108" s="30"/>
    </row>
    <row r="109" spans="1:18" x14ac:dyDescent="0.55000000000000004">
      <c r="A109" s="2">
        <v>108</v>
      </c>
      <c r="B109" s="2">
        <v>2567</v>
      </c>
      <c r="C109" s="23" t="s">
        <v>307</v>
      </c>
      <c r="D109" s="23" t="s">
        <v>308</v>
      </c>
      <c r="E109" s="23" t="s">
        <v>309</v>
      </c>
      <c r="F109" s="23" t="s">
        <v>310</v>
      </c>
      <c r="G109" s="23" t="s">
        <v>311</v>
      </c>
      <c r="H109" s="28" t="s">
        <v>215</v>
      </c>
      <c r="I109" s="25">
        <v>500000</v>
      </c>
      <c r="J109" s="25" t="s">
        <v>56</v>
      </c>
      <c r="K109" s="26" t="s">
        <v>57</v>
      </c>
      <c r="L109" s="27" t="s">
        <v>93</v>
      </c>
      <c r="M109" s="25">
        <v>409586.68</v>
      </c>
      <c r="N109" s="25">
        <v>409586</v>
      </c>
      <c r="O109" s="28" t="s">
        <v>86</v>
      </c>
      <c r="P109" s="29">
        <v>67019031171</v>
      </c>
      <c r="Q109" s="30"/>
      <c r="R109" s="30"/>
    </row>
    <row r="110" spans="1:18" x14ac:dyDescent="0.55000000000000004">
      <c r="A110" s="2">
        <v>109</v>
      </c>
      <c r="B110" s="2">
        <v>2567</v>
      </c>
      <c r="C110" s="23" t="s">
        <v>307</v>
      </c>
      <c r="D110" s="23" t="s">
        <v>308</v>
      </c>
      <c r="E110" s="23" t="s">
        <v>309</v>
      </c>
      <c r="F110" s="23" t="s">
        <v>310</v>
      </c>
      <c r="G110" s="23" t="s">
        <v>311</v>
      </c>
      <c r="H110" s="31" t="s">
        <v>216</v>
      </c>
      <c r="I110" s="32">
        <v>256000</v>
      </c>
      <c r="J110" s="25" t="s">
        <v>56</v>
      </c>
      <c r="K110" s="26" t="s">
        <v>57</v>
      </c>
      <c r="L110" s="27" t="s">
        <v>93</v>
      </c>
      <c r="M110" s="32">
        <v>224305.27</v>
      </c>
      <c r="N110" s="32">
        <v>224000</v>
      </c>
      <c r="O110" s="31" t="s">
        <v>64</v>
      </c>
      <c r="P110" s="33">
        <v>67059060337</v>
      </c>
      <c r="Q110" s="30"/>
      <c r="R110" s="30"/>
    </row>
    <row r="111" spans="1:18" x14ac:dyDescent="0.55000000000000004">
      <c r="A111" s="2">
        <v>110</v>
      </c>
      <c r="B111" s="2">
        <v>2567</v>
      </c>
      <c r="C111" s="23" t="s">
        <v>307</v>
      </c>
      <c r="D111" s="23" t="s">
        <v>308</v>
      </c>
      <c r="E111" s="23" t="s">
        <v>309</v>
      </c>
      <c r="F111" s="23" t="s">
        <v>310</v>
      </c>
      <c r="G111" s="23" t="s">
        <v>311</v>
      </c>
      <c r="H111" s="31" t="s">
        <v>217</v>
      </c>
      <c r="I111" s="32">
        <v>267000</v>
      </c>
      <c r="J111" s="25" t="s">
        <v>56</v>
      </c>
      <c r="K111" s="26" t="s">
        <v>57</v>
      </c>
      <c r="L111" s="27" t="s">
        <v>93</v>
      </c>
      <c r="M111" s="32">
        <v>264809.73</v>
      </c>
      <c r="N111" s="32">
        <v>264000</v>
      </c>
      <c r="O111" s="31" t="s">
        <v>64</v>
      </c>
      <c r="P111" s="33">
        <v>67059070404</v>
      </c>
      <c r="Q111" s="30"/>
      <c r="R111" s="30"/>
    </row>
    <row r="112" spans="1:18" x14ac:dyDescent="0.55000000000000004">
      <c r="A112" s="2">
        <v>111</v>
      </c>
      <c r="B112" s="2">
        <v>2567</v>
      </c>
      <c r="C112" s="23" t="s">
        <v>307</v>
      </c>
      <c r="D112" s="23" t="s">
        <v>308</v>
      </c>
      <c r="E112" s="23" t="s">
        <v>309</v>
      </c>
      <c r="F112" s="23" t="s">
        <v>310</v>
      </c>
      <c r="G112" s="23" t="s">
        <v>311</v>
      </c>
      <c r="H112" s="63" t="s">
        <v>218</v>
      </c>
      <c r="I112" s="64">
        <v>7500000</v>
      </c>
      <c r="J112" s="25" t="s">
        <v>56</v>
      </c>
      <c r="K112" s="26" t="s">
        <v>183</v>
      </c>
      <c r="L112" s="27" t="s">
        <v>58</v>
      </c>
      <c r="M112" s="64">
        <v>4843797.75</v>
      </c>
      <c r="N112" s="64">
        <v>4261840</v>
      </c>
      <c r="O112" s="63" t="s">
        <v>219</v>
      </c>
      <c r="P112" s="66">
        <v>67019335290</v>
      </c>
      <c r="Q112" s="30"/>
      <c r="R112" s="30"/>
    </row>
    <row r="113" spans="1:18" x14ac:dyDescent="0.55000000000000004">
      <c r="A113" s="2">
        <v>112</v>
      </c>
      <c r="B113" s="2">
        <v>2567</v>
      </c>
      <c r="C113" s="23" t="s">
        <v>307</v>
      </c>
      <c r="D113" s="23" t="s">
        <v>308</v>
      </c>
      <c r="E113" s="23" t="s">
        <v>309</v>
      </c>
      <c r="F113" s="23" t="s">
        <v>310</v>
      </c>
      <c r="G113" s="23" t="s">
        <v>311</v>
      </c>
      <c r="H113" s="28" t="s">
        <v>220</v>
      </c>
      <c r="I113" s="25">
        <v>150000</v>
      </c>
      <c r="J113" s="25" t="s">
        <v>56</v>
      </c>
      <c r="K113" s="26" t="s">
        <v>57</v>
      </c>
      <c r="L113" s="27" t="s">
        <v>93</v>
      </c>
      <c r="M113" s="25">
        <v>150000</v>
      </c>
      <c r="N113" s="25">
        <v>148000</v>
      </c>
      <c r="O113" s="28" t="s">
        <v>221</v>
      </c>
      <c r="P113" s="29">
        <v>67059366235</v>
      </c>
      <c r="Q113" s="30"/>
      <c r="R113" s="30"/>
    </row>
    <row r="114" spans="1:18" x14ac:dyDescent="0.55000000000000004">
      <c r="A114" s="2">
        <v>113</v>
      </c>
      <c r="B114" s="2">
        <v>2567</v>
      </c>
      <c r="C114" s="23" t="s">
        <v>307</v>
      </c>
      <c r="D114" s="23" t="s">
        <v>308</v>
      </c>
      <c r="E114" s="23" t="s">
        <v>309</v>
      </c>
      <c r="F114" s="23" t="s">
        <v>310</v>
      </c>
      <c r="G114" s="23" t="s">
        <v>311</v>
      </c>
      <c r="H114" s="28" t="s">
        <v>222</v>
      </c>
      <c r="I114" s="25">
        <v>50000</v>
      </c>
      <c r="J114" s="25" t="s">
        <v>56</v>
      </c>
      <c r="K114" s="26" t="s">
        <v>57</v>
      </c>
      <c r="L114" s="27" t="s">
        <v>93</v>
      </c>
      <c r="M114" s="25">
        <v>49000</v>
      </c>
      <c r="N114" s="25">
        <v>49000</v>
      </c>
      <c r="O114" s="28" t="s">
        <v>143</v>
      </c>
      <c r="P114" s="29">
        <v>67049031855</v>
      </c>
      <c r="Q114" s="30"/>
      <c r="R114" s="30"/>
    </row>
    <row r="115" spans="1:18" x14ac:dyDescent="0.55000000000000004">
      <c r="A115" s="2">
        <v>114</v>
      </c>
      <c r="B115" s="2">
        <v>2567</v>
      </c>
      <c r="C115" s="23" t="s">
        <v>307</v>
      </c>
      <c r="D115" s="23" t="s">
        <v>308</v>
      </c>
      <c r="E115" s="23" t="s">
        <v>309</v>
      </c>
      <c r="F115" s="23" t="s">
        <v>310</v>
      </c>
      <c r="G115" s="23" t="s">
        <v>311</v>
      </c>
      <c r="H115" s="31" t="s">
        <v>223</v>
      </c>
      <c r="I115" s="32">
        <v>3600000</v>
      </c>
      <c r="J115" s="25" t="s">
        <v>56</v>
      </c>
      <c r="K115" s="26" t="s">
        <v>57</v>
      </c>
      <c r="L115" s="27" t="s">
        <v>58</v>
      </c>
      <c r="M115" s="32">
        <v>1829391.92</v>
      </c>
      <c r="N115" s="83">
        <v>1499999</v>
      </c>
      <c r="O115" s="84" t="s">
        <v>224</v>
      </c>
      <c r="P115" s="33">
        <v>67019144179</v>
      </c>
      <c r="Q115" s="30"/>
      <c r="R115" s="30"/>
    </row>
    <row r="116" spans="1:18" x14ac:dyDescent="0.55000000000000004">
      <c r="A116" s="2">
        <v>115</v>
      </c>
      <c r="B116" s="2">
        <v>2567</v>
      </c>
      <c r="C116" s="23" t="s">
        <v>307</v>
      </c>
      <c r="D116" s="23" t="s">
        <v>308</v>
      </c>
      <c r="E116" s="23" t="s">
        <v>309</v>
      </c>
      <c r="F116" s="23" t="s">
        <v>310</v>
      </c>
      <c r="G116" s="23" t="s">
        <v>311</v>
      </c>
      <c r="H116" s="28" t="s">
        <v>225</v>
      </c>
      <c r="I116" s="25">
        <v>55000</v>
      </c>
      <c r="J116" s="25" t="s">
        <v>56</v>
      </c>
      <c r="K116" s="26" t="s">
        <v>57</v>
      </c>
      <c r="L116" s="27" t="s">
        <v>93</v>
      </c>
      <c r="M116" s="25">
        <v>51000</v>
      </c>
      <c r="N116" s="25">
        <v>51000</v>
      </c>
      <c r="O116" s="28" t="s">
        <v>143</v>
      </c>
      <c r="P116" s="29">
        <v>67049039472</v>
      </c>
      <c r="Q116" s="30"/>
      <c r="R116" s="30"/>
    </row>
    <row r="117" spans="1:18" x14ac:dyDescent="0.55000000000000004">
      <c r="A117" s="2">
        <v>116</v>
      </c>
      <c r="B117" s="2">
        <v>2567</v>
      </c>
      <c r="C117" s="23" t="s">
        <v>307</v>
      </c>
      <c r="D117" s="23" t="s">
        <v>308</v>
      </c>
      <c r="E117" s="23" t="s">
        <v>309</v>
      </c>
      <c r="F117" s="23" t="s">
        <v>310</v>
      </c>
      <c r="G117" s="23" t="s">
        <v>311</v>
      </c>
      <c r="H117" s="28" t="s">
        <v>226</v>
      </c>
      <c r="I117" s="25">
        <v>100000</v>
      </c>
      <c r="J117" s="25" t="s">
        <v>56</v>
      </c>
      <c r="K117" s="26" t="s">
        <v>57</v>
      </c>
      <c r="L117" s="27" t="s">
        <v>93</v>
      </c>
      <c r="M117" s="25">
        <v>98000</v>
      </c>
      <c r="N117" s="25">
        <v>98000</v>
      </c>
      <c r="O117" s="28" t="s">
        <v>143</v>
      </c>
      <c r="P117" s="29">
        <v>67049042155</v>
      </c>
      <c r="Q117" s="30"/>
      <c r="R117" s="30"/>
    </row>
    <row r="118" spans="1:18" x14ac:dyDescent="0.55000000000000004">
      <c r="A118" s="2">
        <v>117</v>
      </c>
      <c r="B118" s="2">
        <v>2567</v>
      </c>
      <c r="C118" s="23" t="s">
        <v>307</v>
      </c>
      <c r="D118" s="23" t="s">
        <v>308</v>
      </c>
      <c r="E118" s="23" t="s">
        <v>309</v>
      </c>
      <c r="F118" s="23" t="s">
        <v>310</v>
      </c>
      <c r="G118" s="23" t="s">
        <v>311</v>
      </c>
      <c r="H118" s="31" t="s">
        <v>227</v>
      </c>
      <c r="I118" s="32">
        <v>56000</v>
      </c>
      <c r="J118" s="25" t="s">
        <v>56</v>
      </c>
      <c r="K118" s="26" t="s">
        <v>57</v>
      </c>
      <c r="L118" s="27" t="s">
        <v>93</v>
      </c>
      <c r="M118" s="32">
        <v>56000</v>
      </c>
      <c r="N118" s="32">
        <v>56000</v>
      </c>
      <c r="O118" s="31" t="s">
        <v>143</v>
      </c>
      <c r="P118" s="33">
        <v>67049025693</v>
      </c>
      <c r="Q118" s="30"/>
      <c r="R118" s="30"/>
    </row>
    <row r="119" spans="1:18" x14ac:dyDescent="0.55000000000000004">
      <c r="A119" s="2">
        <v>118</v>
      </c>
      <c r="B119" s="2">
        <v>2567</v>
      </c>
      <c r="C119" s="23" t="s">
        <v>307</v>
      </c>
      <c r="D119" s="23" t="s">
        <v>308</v>
      </c>
      <c r="E119" s="23" t="s">
        <v>309</v>
      </c>
      <c r="F119" s="23" t="s">
        <v>310</v>
      </c>
      <c r="G119" s="23" t="s">
        <v>311</v>
      </c>
      <c r="H119" s="28" t="s">
        <v>228</v>
      </c>
      <c r="I119" s="25">
        <v>272000</v>
      </c>
      <c r="J119" s="25" t="s">
        <v>56</v>
      </c>
      <c r="K119" s="26" t="s">
        <v>57</v>
      </c>
      <c r="L119" s="27" t="s">
        <v>93</v>
      </c>
      <c r="M119" s="25">
        <v>272000</v>
      </c>
      <c r="N119" s="25">
        <v>270000</v>
      </c>
      <c r="O119" s="28" t="s">
        <v>229</v>
      </c>
      <c r="P119" s="29">
        <v>67059456622</v>
      </c>
      <c r="Q119" s="30"/>
      <c r="R119" s="30"/>
    </row>
    <row r="120" spans="1:18" x14ac:dyDescent="0.55000000000000004">
      <c r="A120" s="2">
        <v>119</v>
      </c>
      <c r="B120" s="2">
        <v>2567</v>
      </c>
      <c r="C120" s="23" t="s">
        <v>307</v>
      </c>
      <c r="D120" s="23" t="s">
        <v>308</v>
      </c>
      <c r="E120" s="23" t="s">
        <v>309</v>
      </c>
      <c r="F120" s="23" t="s">
        <v>310</v>
      </c>
      <c r="G120" s="23" t="s">
        <v>311</v>
      </c>
      <c r="H120" s="28" t="s">
        <v>230</v>
      </c>
      <c r="I120" s="25">
        <v>4948000</v>
      </c>
      <c r="J120" s="25" t="s">
        <v>154</v>
      </c>
      <c r="K120" s="26" t="s">
        <v>183</v>
      </c>
      <c r="L120" s="27" t="s">
        <v>58</v>
      </c>
      <c r="M120" s="25">
        <v>4304343</v>
      </c>
      <c r="N120" s="52">
        <v>4189965</v>
      </c>
      <c r="O120" s="28" t="s">
        <v>231</v>
      </c>
      <c r="P120" s="29">
        <v>66129165398</v>
      </c>
      <c r="Q120" s="30"/>
      <c r="R120" s="30"/>
    </row>
    <row r="121" spans="1:18" x14ac:dyDescent="0.55000000000000004">
      <c r="A121" s="2">
        <v>120</v>
      </c>
      <c r="B121" s="2">
        <v>2567</v>
      </c>
      <c r="C121" s="23" t="s">
        <v>307</v>
      </c>
      <c r="D121" s="23" t="s">
        <v>308</v>
      </c>
      <c r="E121" s="23" t="s">
        <v>309</v>
      </c>
      <c r="F121" s="23" t="s">
        <v>310</v>
      </c>
      <c r="G121" s="23" t="s">
        <v>311</v>
      </c>
      <c r="H121" s="63" t="s">
        <v>232</v>
      </c>
      <c r="I121" s="64">
        <v>470000</v>
      </c>
      <c r="J121" s="25" t="s">
        <v>56</v>
      </c>
      <c r="K121" s="26" t="s">
        <v>57</v>
      </c>
      <c r="L121" s="27" t="s">
        <v>93</v>
      </c>
      <c r="M121" s="64">
        <v>470000</v>
      </c>
      <c r="N121" s="64">
        <v>470000</v>
      </c>
      <c r="O121" s="63" t="s">
        <v>233</v>
      </c>
      <c r="P121" s="66">
        <v>67049336558</v>
      </c>
      <c r="Q121" s="30"/>
      <c r="R121" s="30"/>
    </row>
    <row r="122" spans="1:18" x14ac:dyDescent="0.55000000000000004">
      <c r="A122" s="2">
        <v>121</v>
      </c>
      <c r="B122" s="2">
        <v>2567</v>
      </c>
      <c r="C122" s="23" t="s">
        <v>307</v>
      </c>
      <c r="D122" s="23" t="s">
        <v>308</v>
      </c>
      <c r="E122" s="23" t="s">
        <v>309</v>
      </c>
      <c r="F122" s="23" t="s">
        <v>310</v>
      </c>
      <c r="G122" s="23" t="s">
        <v>311</v>
      </c>
      <c r="H122" s="85" t="s">
        <v>234</v>
      </c>
      <c r="I122" s="86">
        <v>493800</v>
      </c>
      <c r="J122" s="25" t="s">
        <v>56</v>
      </c>
      <c r="K122" s="26" t="s">
        <v>57</v>
      </c>
      <c r="L122" s="27" t="s">
        <v>93</v>
      </c>
      <c r="M122" s="86">
        <v>493800</v>
      </c>
      <c r="N122" s="86">
        <v>487800</v>
      </c>
      <c r="O122" s="85" t="s">
        <v>229</v>
      </c>
      <c r="P122" s="87">
        <v>67059455896</v>
      </c>
      <c r="Q122" s="30"/>
      <c r="R122" s="30"/>
    </row>
    <row r="123" spans="1:18" x14ac:dyDescent="0.55000000000000004">
      <c r="A123" s="2">
        <v>122</v>
      </c>
      <c r="B123" s="2">
        <v>2567</v>
      </c>
      <c r="C123" s="23" t="s">
        <v>307</v>
      </c>
      <c r="D123" s="23" t="s">
        <v>308</v>
      </c>
      <c r="E123" s="23" t="s">
        <v>309</v>
      </c>
      <c r="F123" s="23" t="s">
        <v>310</v>
      </c>
      <c r="G123" s="23" t="s">
        <v>311</v>
      </c>
      <c r="H123" s="31" t="s">
        <v>235</v>
      </c>
      <c r="I123" s="32">
        <v>3520000</v>
      </c>
      <c r="J123" s="25" t="s">
        <v>154</v>
      </c>
      <c r="K123" s="26" t="s">
        <v>57</v>
      </c>
      <c r="L123" s="27" t="s">
        <v>58</v>
      </c>
      <c r="M123" s="32">
        <v>3520000</v>
      </c>
      <c r="N123" s="32">
        <v>2399300</v>
      </c>
      <c r="O123" s="31" t="s">
        <v>236</v>
      </c>
      <c r="P123" s="33">
        <v>67039481147</v>
      </c>
      <c r="Q123" s="30"/>
      <c r="R123" s="30"/>
    </row>
    <row r="124" spans="1:18" x14ac:dyDescent="0.55000000000000004">
      <c r="A124" s="2">
        <v>123</v>
      </c>
      <c r="B124" s="2">
        <v>2567</v>
      </c>
      <c r="C124" s="23" t="s">
        <v>307</v>
      </c>
      <c r="D124" s="23" t="s">
        <v>308</v>
      </c>
      <c r="E124" s="23" t="s">
        <v>309</v>
      </c>
      <c r="F124" s="23" t="s">
        <v>310</v>
      </c>
      <c r="G124" s="23" t="s">
        <v>311</v>
      </c>
      <c r="H124" s="28" t="s">
        <v>237</v>
      </c>
      <c r="I124" s="25">
        <v>2450000</v>
      </c>
      <c r="J124" s="25" t="s">
        <v>56</v>
      </c>
      <c r="K124" s="26" t="s">
        <v>57</v>
      </c>
      <c r="L124" s="27" t="s">
        <v>58</v>
      </c>
      <c r="M124" s="25">
        <v>1102830.52</v>
      </c>
      <c r="N124" s="25">
        <v>1036222</v>
      </c>
      <c r="O124" s="28" t="s">
        <v>219</v>
      </c>
      <c r="P124" s="29">
        <v>67019090468</v>
      </c>
      <c r="Q124" s="30"/>
      <c r="R124" s="30"/>
    </row>
    <row r="125" spans="1:18" x14ac:dyDescent="0.55000000000000004">
      <c r="A125" s="2">
        <v>124</v>
      </c>
      <c r="B125" s="2">
        <v>2567</v>
      </c>
      <c r="C125" s="23" t="s">
        <v>307</v>
      </c>
      <c r="D125" s="23" t="s">
        <v>308</v>
      </c>
      <c r="E125" s="23" t="s">
        <v>309</v>
      </c>
      <c r="F125" s="23" t="s">
        <v>310</v>
      </c>
      <c r="G125" s="23" t="s">
        <v>311</v>
      </c>
      <c r="H125" s="28" t="s">
        <v>238</v>
      </c>
      <c r="I125" s="25">
        <v>850000</v>
      </c>
      <c r="J125" s="25" t="s">
        <v>56</v>
      </c>
      <c r="K125" s="26" t="s">
        <v>57</v>
      </c>
      <c r="L125" s="27" t="s">
        <v>58</v>
      </c>
      <c r="M125" s="25">
        <v>793272.23</v>
      </c>
      <c r="N125" s="25">
        <v>745420</v>
      </c>
      <c r="O125" s="28" t="s">
        <v>219</v>
      </c>
      <c r="P125" s="29">
        <v>67019296888</v>
      </c>
      <c r="Q125" s="30"/>
      <c r="R125" s="30"/>
    </row>
    <row r="126" spans="1:18" x14ac:dyDescent="0.55000000000000004">
      <c r="A126" s="2">
        <v>125</v>
      </c>
      <c r="B126" s="2">
        <v>2567</v>
      </c>
      <c r="C126" s="23" t="s">
        <v>307</v>
      </c>
      <c r="D126" s="23" t="s">
        <v>308</v>
      </c>
      <c r="E126" s="23" t="s">
        <v>309</v>
      </c>
      <c r="F126" s="23" t="s">
        <v>310</v>
      </c>
      <c r="G126" s="23" t="s">
        <v>311</v>
      </c>
      <c r="H126" s="31" t="s">
        <v>239</v>
      </c>
      <c r="I126" s="68">
        <v>1687000</v>
      </c>
      <c r="J126" s="25" t="s">
        <v>56</v>
      </c>
      <c r="K126" s="26" t="s">
        <v>57</v>
      </c>
      <c r="L126" s="27" t="s">
        <v>58</v>
      </c>
      <c r="M126" s="68">
        <v>1594832.89</v>
      </c>
      <c r="N126" s="68">
        <v>1448000</v>
      </c>
      <c r="O126" s="31" t="s">
        <v>69</v>
      </c>
      <c r="P126" s="33">
        <v>67039118923</v>
      </c>
      <c r="Q126" s="30"/>
      <c r="R126" s="30"/>
    </row>
    <row r="127" spans="1:18" x14ac:dyDescent="0.55000000000000004">
      <c r="A127" s="2">
        <v>126</v>
      </c>
      <c r="B127" s="2">
        <v>2567</v>
      </c>
      <c r="C127" s="23" t="s">
        <v>307</v>
      </c>
      <c r="D127" s="23" t="s">
        <v>308</v>
      </c>
      <c r="E127" s="23" t="s">
        <v>309</v>
      </c>
      <c r="F127" s="23" t="s">
        <v>310</v>
      </c>
      <c r="G127" s="23" t="s">
        <v>311</v>
      </c>
      <c r="H127" s="88" t="s">
        <v>240</v>
      </c>
      <c r="I127" s="89">
        <v>476000</v>
      </c>
      <c r="J127" s="25" t="s">
        <v>56</v>
      </c>
      <c r="K127" s="26" t="s">
        <v>57</v>
      </c>
      <c r="L127" s="27" t="s">
        <v>93</v>
      </c>
      <c r="M127" s="89">
        <v>480310.01</v>
      </c>
      <c r="N127" s="89">
        <v>476000</v>
      </c>
      <c r="O127" s="90" t="s">
        <v>86</v>
      </c>
      <c r="P127" s="91">
        <v>67069607779</v>
      </c>
      <c r="Q127" s="30"/>
      <c r="R127" s="30"/>
    </row>
    <row r="128" spans="1:18" x14ac:dyDescent="0.55000000000000004">
      <c r="A128" s="2">
        <v>127</v>
      </c>
      <c r="B128" s="2">
        <v>2567</v>
      </c>
      <c r="C128" s="23" t="s">
        <v>307</v>
      </c>
      <c r="D128" s="23" t="s">
        <v>308</v>
      </c>
      <c r="E128" s="23" t="s">
        <v>309</v>
      </c>
      <c r="F128" s="23" t="s">
        <v>310</v>
      </c>
      <c r="G128" s="23" t="s">
        <v>311</v>
      </c>
      <c r="H128" s="88" t="s">
        <v>241</v>
      </c>
      <c r="I128" s="89">
        <v>12600000</v>
      </c>
      <c r="J128" s="25" t="s">
        <v>56</v>
      </c>
      <c r="K128" s="26" t="s">
        <v>183</v>
      </c>
      <c r="L128" s="27" t="s">
        <v>58</v>
      </c>
      <c r="M128" s="89">
        <v>8772116.8000000007</v>
      </c>
      <c r="N128" s="89">
        <v>8770000</v>
      </c>
      <c r="O128" s="91" t="s">
        <v>79</v>
      </c>
      <c r="P128" s="91">
        <v>67039119811</v>
      </c>
      <c r="Q128" s="30"/>
      <c r="R128" s="30"/>
    </row>
    <row r="129" spans="1:18" x14ac:dyDescent="0.55000000000000004">
      <c r="A129" s="2">
        <v>128</v>
      </c>
      <c r="B129" s="2">
        <v>2567</v>
      </c>
      <c r="C129" s="23" t="s">
        <v>307</v>
      </c>
      <c r="D129" s="23" t="s">
        <v>308</v>
      </c>
      <c r="E129" s="23" t="s">
        <v>309</v>
      </c>
      <c r="F129" s="23" t="s">
        <v>310</v>
      </c>
      <c r="G129" s="23" t="s">
        <v>311</v>
      </c>
      <c r="H129" s="92" t="s">
        <v>242</v>
      </c>
      <c r="I129" s="32">
        <v>12478000</v>
      </c>
      <c r="J129" s="25" t="s">
        <v>56</v>
      </c>
      <c r="K129" s="26" t="s">
        <v>183</v>
      </c>
      <c r="L129" s="27" t="s">
        <v>58</v>
      </c>
      <c r="M129" s="32">
        <v>11148124.970000001</v>
      </c>
      <c r="N129" s="32">
        <v>9252800</v>
      </c>
      <c r="O129" s="33" t="s">
        <v>79</v>
      </c>
      <c r="P129" s="33">
        <v>67029076183</v>
      </c>
      <c r="Q129" s="30"/>
      <c r="R129" s="30"/>
    </row>
    <row r="130" spans="1:18" x14ac:dyDescent="0.55000000000000004">
      <c r="A130" s="2">
        <v>129</v>
      </c>
      <c r="B130" s="2">
        <v>2567</v>
      </c>
      <c r="C130" s="23" t="s">
        <v>307</v>
      </c>
      <c r="D130" s="23" t="s">
        <v>308</v>
      </c>
      <c r="E130" s="23" t="s">
        <v>309</v>
      </c>
      <c r="F130" s="23" t="s">
        <v>310</v>
      </c>
      <c r="G130" s="23" t="s">
        <v>311</v>
      </c>
      <c r="H130" s="92" t="s">
        <v>243</v>
      </c>
      <c r="I130" s="32">
        <v>10500000</v>
      </c>
      <c r="J130" s="25" t="s">
        <v>56</v>
      </c>
      <c r="K130" s="26" t="s">
        <v>183</v>
      </c>
      <c r="L130" s="27" t="s">
        <v>58</v>
      </c>
      <c r="M130" s="32">
        <v>90898801</v>
      </c>
      <c r="N130" s="32">
        <v>7480000</v>
      </c>
      <c r="O130" s="33" t="s">
        <v>244</v>
      </c>
      <c r="P130" s="33">
        <v>67029074887</v>
      </c>
      <c r="Q130" s="30"/>
      <c r="R130" s="30"/>
    </row>
    <row r="131" spans="1:18" x14ac:dyDescent="0.55000000000000004">
      <c r="A131" s="2">
        <v>130</v>
      </c>
      <c r="B131" s="2">
        <v>2567</v>
      </c>
      <c r="C131" s="23" t="s">
        <v>307</v>
      </c>
      <c r="D131" s="23" t="s">
        <v>308</v>
      </c>
      <c r="E131" s="23" t="s">
        <v>309</v>
      </c>
      <c r="F131" s="23" t="s">
        <v>310</v>
      </c>
      <c r="G131" s="23" t="s">
        <v>311</v>
      </c>
      <c r="H131" s="92" t="s">
        <v>245</v>
      </c>
      <c r="I131" s="32">
        <v>3100000</v>
      </c>
      <c r="J131" s="25" t="s">
        <v>56</v>
      </c>
      <c r="K131" s="26" t="s">
        <v>57</v>
      </c>
      <c r="L131" s="27" t="s">
        <v>58</v>
      </c>
      <c r="M131" s="32">
        <v>3043473.5</v>
      </c>
      <c r="N131" s="32">
        <v>2617000</v>
      </c>
      <c r="O131" s="33" t="s">
        <v>246</v>
      </c>
      <c r="P131" s="33">
        <v>67039118176</v>
      </c>
      <c r="Q131" s="30"/>
      <c r="R131" s="30"/>
    </row>
    <row r="132" spans="1:18" x14ac:dyDescent="0.55000000000000004">
      <c r="A132" s="2">
        <v>131</v>
      </c>
      <c r="B132" s="2">
        <v>2567</v>
      </c>
      <c r="C132" s="23" t="s">
        <v>307</v>
      </c>
      <c r="D132" s="23" t="s">
        <v>308</v>
      </c>
      <c r="E132" s="23" t="s">
        <v>309</v>
      </c>
      <c r="F132" s="23" t="s">
        <v>310</v>
      </c>
      <c r="G132" s="23" t="s">
        <v>311</v>
      </c>
      <c r="H132" s="93" t="s">
        <v>247</v>
      </c>
      <c r="I132" s="94">
        <v>2103000</v>
      </c>
      <c r="J132" s="25" t="s">
        <v>56</v>
      </c>
      <c r="K132" s="26" t="s">
        <v>57</v>
      </c>
      <c r="L132" s="27" t="s">
        <v>58</v>
      </c>
      <c r="M132" s="94">
        <v>1977040.98</v>
      </c>
      <c r="N132" s="95">
        <v>1559999</v>
      </c>
      <c r="O132" s="96" t="s">
        <v>73</v>
      </c>
      <c r="P132" s="96">
        <v>67039109940</v>
      </c>
      <c r="Q132" s="30"/>
      <c r="R132" s="30"/>
    </row>
    <row r="133" spans="1:18" x14ac:dyDescent="0.55000000000000004">
      <c r="A133" s="2">
        <v>132</v>
      </c>
      <c r="B133" s="2">
        <v>2567</v>
      </c>
      <c r="C133" s="23" t="s">
        <v>307</v>
      </c>
      <c r="D133" s="23" t="s">
        <v>308</v>
      </c>
      <c r="E133" s="23" t="s">
        <v>309</v>
      </c>
      <c r="F133" s="23" t="s">
        <v>310</v>
      </c>
      <c r="G133" s="23" t="s">
        <v>311</v>
      </c>
      <c r="H133" s="31" t="s">
        <v>248</v>
      </c>
      <c r="I133" s="32">
        <v>2500000</v>
      </c>
      <c r="J133" s="25" t="s">
        <v>154</v>
      </c>
      <c r="K133" s="26" t="s">
        <v>57</v>
      </c>
      <c r="L133" s="27" t="s">
        <v>58</v>
      </c>
      <c r="M133" s="32">
        <v>2500000</v>
      </c>
      <c r="N133" s="32">
        <v>1850000</v>
      </c>
      <c r="O133" s="33" t="s">
        <v>171</v>
      </c>
      <c r="P133" s="33">
        <v>67049100172</v>
      </c>
      <c r="Q133" s="30"/>
      <c r="R133" s="30"/>
    </row>
    <row r="134" spans="1:18" x14ac:dyDescent="0.55000000000000004">
      <c r="A134" s="2">
        <v>133</v>
      </c>
      <c r="B134" s="2">
        <v>2567</v>
      </c>
      <c r="C134" s="23" t="s">
        <v>307</v>
      </c>
      <c r="D134" s="23" t="s">
        <v>308</v>
      </c>
      <c r="E134" s="23" t="s">
        <v>309</v>
      </c>
      <c r="F134" s="23" t="s">
        <v>310</v>
      </c>
      <c r="G134" s="23" t="s">
        <v>311</v>
      </c>
      <c r="H134" s="28" t="s">
        <v>249</v>
      </c>
      <c r="I134" s="25">
        <v>19000</v>
      </c>
      <c r="J134" s="25" t="s">
        <v>56</v>
      </c>
      <c r="K134" s="26" t="s">
        <v>57</v>
      </c>
      <c r="L134" s="27" t="s">
        <v>93</v>
      </c>
      <c r="M134" s="25">
        <v>19000</v>
      </c>
      <c r="N134" s="25">
        <v>19000</v>
      </c>
      <c r="O134" s="28" t="s">
        <v>94</v>
      </c>
      <c r="P134" s="29">
        <v>67049008257</v>
      </c>
      <c r="Q134" s="30"/>
      <c r="R134" s="30"/>
    </row>
    <row r="135" spans="1:18" x14ac:dyDescent="0.55000000000000004">
      <c r="A135" s="2">
        <v>134</v>
      </c>
      <c r="B135" s="2">
        <v>2567</v>
      </c>
      <c r="C135" s="23" t="s">
        <v>307</v>
      </c>
      <c r="D135" s="23" t="s">
        <v>308</v>
      </c>
      <c r="E135" s="23" t="s">
        <v>309</v>
      </c>
      <c r="F135" s="23" t="s">
        <v>310</v>
      </c>
      <c r="G135" s="23" t="s">
        <v>311</v>
      </c>
      <c r="H135" s="28" t="s">
        <v>249</v>
      </c>
      <c r="I135" s="25">
        <f>19000+23000</f>
        <v>42000</v>
      </c>
      <c r="J135" s="25" t="s">
        <v>56</v>
      </c>
      <c r="K135" s="26" t="s">
        <v>57</v>
      </c>
      <c r="L135" s="27" t="s">
        <v>93</v>
      </c>
      <c r="M135" s="25">
        <v>42000</v>
      </c>
      <c r="N135" s="25">
        <v>42000</v>
      </c>
      <c r="O135" s="28" t="s">
        <v>94</v>
      </c>
      <c r="P135" s="29">
        <v>67049020711</v>
      </c>
      <c r="Q135" s="30"/>
      <c r="R135" s="30"/>
    </row>
    <row r="136" spans="1:18" x14ac:dyDescent="0.55000000000000004">
      <c r="A136" s="2">
        <v>135</v>
      </c>
      <c r="B136" s="2">
        <v>2567</v>
      </c>
      <c r="C136" s="23" t="s">
        <v>307</v>
      </c>
      <c r="D136" s="23" t="s">
        <v>308</v>
      </c>
      <c r="E136" s="23" t="s">
        <v>309</v>
      </c>
      <c r="F136" s="23" t="s">
        <v>310</v>
      </c>
      <c r="G136" s="23" t="s">
        <v>311</v>
      </c>
      <c r="H136" s="28" t="s">
        <v>250</v>
      </c>
      <c r="I136" s="25">
        <v>50400</v>
      </c>
      <c r="J136" s="25" t="s">
        <v>56</v>
      </c>
      <c r="K136" s="26" t="s">
        <v>57</v>
      </c>
      <c r="L136" s="27" t="s">
        <v>93</v>
      </c>
      <c r="M136" s="25">
        <v>50400</v>
      </c>
      <c r="N136" s="25">
        <v>50400</v>
      </c>
      <c r="O136" s="28" t="s">
        <v>251</v>
      </c>
      <c r="P136" s="29">
        <v>67069499960</v>
      </c>
      <c r="Q136" s="30"/>
      <c r="R136" s="30"/>
    </row>
    <row r="137" spans="1:18" x14ac:dyDescent="0.55000000000000004">
      <c r="A137" s="2">
        <v>136</v>
      </c>
      <c r="B137" s="2">
        <v>2567</v>
      </c>
      <c r="C137" s="23" t="s">
        <v>307</v>
      </c>
      <c r="D137" s="23" t="s">
        <v>308</v>
      </c>
      <c r="E137" s="23" t="s">
        <v>309</v>
      </c>
      <c r="F137" s="23" t="s">
        <v>310</v>
      </c>
      <c r="G137" s="23" t="s">
        <v>311</v>
      </c>
      <c r="H137" s="97" t="s">
        <v>252</v>
      </c>
      <c r="I137" s="98">
        <v>850000</v>
      </c>
      <c r="J137" s="25" t="s">
        <v>56</v>
      </c>
      <c r="K137" s="26" t="s">
        <v>57</v>
      </c>
      <c r="L137" s="27" t="s">
        <v>58</v>
      </c>
      <c r="M137" s="98">
        <v>850000</v>
      </c>
      <c r="N137" s="98">
        <v>835000</v>
      </c>
      <c r="O137" s="97" t="s">
        <v>253</v>
      </c>
      <c r="P137" s="99">
        <v>66119532405</v>
      </c>
      <c r="Q137" s="30"/>
      <c r="R137" s="30"/>
    </row>
    <row r="138" spans="1:18" x14ac:dyDescent="0.55000000000000004">
      <c r="A138" s="2">
        <v>137</v>
      </c>
      <c r="B138" s="2">
        <v>2567</v>
      </c>
      <c r="C138" s="23" t="s">
        <v>307</v>
      </c>
      <c r="D138" s="23" t="s">
        <v>308</v>
      </c>
      <c r="E138" s="23" t="s">
        <v>309</v>
      </c>
      <c r="F138" s="23" t="s">
        <v>310</v>
      </c>
      <c r="G138" s="23" t="s">
        <v>311</v>
      </c>
      <c r="H138" s="28" t="s">
        <v>254</v>
      </c>
      <c r="I138" s="25">
        <v>2500000</v>
      </c>
      <c r="J138" s="25" t="s">
        <v>56</v>
      </c>
      <c r="K138" s="26" t="s">
        <v>57</v>
      </c>
      <c r="L138" s="27" t="s">
        <v>58</v>
      </c>
      <c r="M138" s="25">
        <v>1450990.93</v>
      </c>
      <c r="N138" s="25">
        <v>1186070.53</v>
      </c>
      <c r="O138" s="28" t="s">
        <v>255</v>
      </c>
      <c r="P138" s="29">
        <v>67019034607</v>
      </c>
      <c r="Q138" s="30"/>
      <c r="R138" s="30"/>
    </row>
    <row r="139" spans="1:18" x14ac:dyDescent="0.55000000000000004">
      <c r="A139" s="2">
        <v>138</v>
      </c>
      <c r="B139" s="2">
        <v>2567</v>
      </c>
      <c r="C139" s="23" t="s">
        <v>307</v>
      </c>
      <c r="D139" s="23" t="s">
        <v>308</v>
      </c>
      <c r="E139" s="23" t="s">
        <v>309</v>
      </c>
      <c r="F139" s="23" t="s">
        <v>310</v>
      </c>
      <c r="G139" s="23" t="s">
        <v>311</v>
      </c>
      <c r="H139" s="28" t="s">
        <v>256</v>
      </c>
      <c r="I139" s="25">
        <v>35000</v>
      </c>
      <c r="J139" s="25" t="s">
        <v>56</v>
      </c>
      <c r="K139" s="26" t="s">
        <v>57</v>
      </c>
      <c r="L139" s="27" t="s">
        <v>93</v>
      </c>
      <c r="M139" s="25">
        <v>35000</v>
      </c>
      <c r="N139" s="25">
        <v>35000</v>
      </c>
      <c r="O139" s="28" t="s">
        <v>251</v>
      </c>
      <c r="P139" s="29">
        <v>67069527378</v>
      </c>
      <c r="Q139" s="30"/>
      <c r="R139" s="30"/>
    </row>
    <row r="140" spans="1:18" x14ac:dyDescent="0.55000000000000004">
      <c r="A140" s="2">
        <v>139</v>
      </c>
      <c r="B140" s="2">
        <v>2567</v>
      </c>
      <c r="C140" s="23" t="s">
        <v>307</v>
      </c>
      <c r="D140" s="23" t="s">
        <v>308</v>
      </c>
      <c r="E140" s="23" t="s">
        <v>309</v>
      </c>
      <c r="F140" s="23" t="s">
        <v>310</v>
      </c>
      <c r="G140" s="23" t="s">
        <v>311</v>
      </c>
      <c r="H140" s="28" t="s">
        <v>151</v>
      </c>
      <c r="I140" s="25">
        <v>495000</v>
      </c>
      <c r="J140" s="25" t="s">
        <v>56</v>
      </c>
      <c r="K140" s="26" t="s">
        <v>57</v>
      </c>
      <c r="L140" s="27" t="s">
        <v>93</v>
      </c>
      <c r="M140" s="25">
        <v>495000</v>
      </c>
      <c r="N140" s="25">
        <v>495000</v>
      </c>
      <c r="O140" s="28" t="s">
        <v>257</v>
      </c>
      <c r="P140" s="29">
        <v>67069089788</v>
      </c>
      <c r="Q140" s="30"/>
      <c r="R140" s="30"/>
    </row>
    <row r="141" spans="1:18" x14ac:dyDescent="0.55000000000000004">
      <c r="A141" s="2">
        <v>140</v>
      </c>
      <c r="B141" s="2">
        <v>2567</v>
      </c>
      <c r="C141" s="23" t="s">
        <v>307</v>
      </c>
      <c r="D141" s="23" t="s">
        <v>308</v>
      </c>
      <c r="E141" s="23" t="s">
        <v>309</v>
      </c>
      <c r="F141" s="23" t="s">
        <v>310</v>
      </c>
      <c r="G141" s="23" t="s">
        <v>311</v>
      </c>
      <c r="H141" s="100" t="s">
        <v>258</v>
      </c>
      <c r="I141" s="101">
        <v>600000</v>
      </c>
      <c r="J141" s="25" t="s">
        <v>56</v>
      </c>
      <c r="K141" s="26" t="s">
        <v>57</v>
      </c>
      <c r="L141" s="65" t="s">
        <v>58</v>
      </c>
      <c r="M141" s="101">
        <v>605458.75</v>
      </c>
      <c r="N141" s="101">
        <v>325000</v>
      </c>
      <c r="O141" s="100" t="s">
        <v>259</v>
      </c>
      <c r="P141" s="70">
        <v>67059570635</v>
      </c>
      <c r="Q141" s="30"/>
      <c r="R141" s="30"/>
    </row>
    <row r="142" spans="1:18" x14ac:dyDescent="0.55000000000000004">
      <c r="A142" s="2">
        <v>141</v>
      </c>
      <c r="B142" s="2">
        <v>2567</v>
      </c>
      <c r="C142" s="23" t="s">
        <v>307</v>
      </c>
      <c r="D142" s="23" t="s">
        <v>308</v>
      </c>
      <c r="E142" s="23" t="s">
        <v>309</v>
      </c>
      <c r="F142" s="23" t="s">
        <v>310</v>
      </c>
      <c r="G142" s="23" t="s">
        <v>311</v>
      </c>
      <c r="H142" s="100" t="s">
        <v>260</v>
      </c>
      <c r="I142" s="101">
        <v>650000</v>
      </c>
      <c r="J142" s="25" t="s">
        <v>56</v>
      </c>
      <c r="K142" s="26" t="s">
        <v>57</v>
      </c>
      <c r="L142" s="27" t="s">
        <v>58</v>
      </c>
      <c r="M142" s="101">
        <v>691357.68</v>
      </c>
      <c r="N142" s="101">
        <v>598500</v>
      </c>
      <c r="O142" s="100" t="s">
        <v>261</v>
      </c>
      <c r="P142" s="70">
        <v>67059565681</v>
      </c>
      <c r="Q142" s="30"/>
      <c r="R142" s="30"/>
    </row>
    <row r="143" spans="1:18" x14ac:dyDescent="0.55000000000000004">
      <c r="A143" s="2">
        <v>142</v>
      </c>
      <c r="B143" s="2">
        <v>2567</v>
      </c>
      <c r="C143" s="23" t="s">
        <v>307</v>
      </c>
      <c r="D143" s="23" t="s">
        <v>308</v>
      </c>
      <c r="E143" s="23" t="s">
        <v>309</v>
      </c>
      <c r="F143" s="23" t="s">
        <v>310</v>
      </c>
      <c r="G143" s="23" t="s">
        <v>311</v>
      </c>
      <c r="H143" s="31" t="s">
        <v>262</v>
      </c>
      <c r="I143" s="32">
        <v>35900</v>
      </c>
      <c r="J143" s="25" t="s">
        <v>56</v>
      </c>
      <c r="K143" s="26" t="s">
        <v>57</v>
      </c>
      <c r="L143" s="27" t="s">
        <v>93</v>
      </c>
      <c r="M143" s="32">
        <v>35900</v>
      </c>
      <c r="N143" s="32">
        <v>35900</v>
      </c>
      <c r="O143" s="31" t="s">
        <v>263</v>
      </c>
      <c r="P143" s="33">
        <v>67079112244</v>
      </c>
      <c r="Q143" s="30"/>
      <c r="R143" s="30"/>
    </row>
    <row r="144" spans="1:18" x14ac:dyDescent="0.55000000000000004">
      <c r="A144" s="2">
        <v>143</v>
      </c>
      <c r="B144" s="2">
        <v>2567</v>
      </c>
      <c r="C144" s="23" t="s">
        <v>307</v>
      </c>
      <c r="D144" s="23" t="s">
        <v>308</v>
      </c>
      <c r="E144" s="23" t="s">
        <v>309</v>
      </c>
      <c r="F144" s="23" t="s">
        <v>310</v>
      </c>
      <c r="G144" s="23" t="s">
        <v>311</v>
      </c>
      <c r="H144" s="28" t="s">
        <v>264</v>
      </c>
      <c r="I144" s="25">
        <v>96100</v>
      </c>
      <c r="J144" s="25" t="s">
        <v>56</v>
      </c>
      <c r="K144" s="26" t="s">
        <v>57</v>
      </c>
      <c r="L144" s="27" t="s">
        <v>93</v>
      </c>
      <c r="M144" s="25">
        <v>96100</v>
      </c>
      <c r="N144" s="25">
        <v>94000</v>
      </c>
      <c r="O144" s="28" t="s">
        <v>94</v>
      </c>
      <c r="P144" s="29">
        <v>67079312040</v>
      </c>
      <c r="Q144" s="30"/>
      <c r="R144" s="30"/>
    </row>
    <row r="145" spans="1:18" x14ac:dyDescent="0.55000000000000004">
      <c r="A145" s="2">
        <v>144</v>
      </c>
      <c r="B145" s="2">
        <v>2567</v>
      </c>
      <c r="C145" s="23" t="s">
        <v>307</v>
      </c>
      <c r="D145" s="23" t="s">
        <v>308</v>
      </c>
      <c r="E145" s="23" t="s">
        <v>309</v>
      </c>
      <c r="F145" s="23" t="s">
        <v>310</v>
      </c>
      <c r="G145" s="23" t="s">
        <v>311</v>
      </c>
      <c r="H145" s="63" t="s">
        <v>265</v>
      </c>
      <c r="I145" s="64">
        <v>100000</v>
      </c>
      <c r="J145" s="25" t="s">
        <v>56</v>
      </c>
      <c r="K145" s="26" t="s">
        <v>57</v>
      </c>
      <c r="L145" s="65" t="s">
        <v>93</v>
      </c>
      <c r="M145" s="64">
        <v>100000</v>
      </c>
      <c r="N145" s="64">
        <v>100000</v>
      </c>
      <c r="O145" s="63" t="s">
        <v>100</v>
      </c>
      <c r="P145" s="66">
        <v>67079251150</v>
      </c>
      <c r="Q145" s="30"/>
      <c r="R145" s="30"/>
    </row>
    <row r="146" spans="1:18" x14ac:dyDescent="0.55000000000000004">
      <c r="A146" s="2">
        <v>145</v>
      </c>
      <c r="B146" s="2">
        <v>2567</v>
      </c>
      <c r="C146" s="23" t="s">
        <v>307</v>
      </c>
      <c r="D146" s="23" t="s">
        <v>308</v>
      </c>
      <c r="E146" s="23" t="s">
        <v>309</v>
      </c>
      <c r="F146" s="23" t="s">
        <v>310</v>
      </c>
      <c r="G146" s="23" t="s">
        <v>311</v>
      </c>
      <c r="H146" s="102" t="s">
        <v>266</v>
      </c>
      <c r="I146" s="103">
        <v>760000</v>
      </c>
      <c r="J146" s="25" t="s">
        <v>56</v>
      </c>
      <c r="K146" s="26" t="s">
        <v>57</v>
      </c>
      <c r="L146" s="27" t="s">
        <v>58</v>
      </c>
      <c r="M146" s="103">
        <v>760301.48</v>
      </c>
      <c r="N146" s="103">
        <v>645000</v>
      </c>
      <c r="O146" s="104" t="s">
        <v>267</v>
      </c>
      <c r="P146" s="105">
        <v>67059446678</v>
      </c>
      <c r="Q146" s="30"/>
      <c r="R146" s="30"/>
    </row>
    <row r="147" spans="1:18" x14ac:dyDescent="0.55000000000000004">
      <c r="A147" s="2">
        <v>146</v>
      </c>
      <c r="B147" s="2">
        <v>2567</v>
      </c>
      <c r="C147" s="23" t="s">
        <v>307</v>
      </c>
      <c r="D147" s="23" t="s">
        <v>308</v>
      </c>
      <c r="E147" s="23" t="s">
        <v>309</v>
      </c>
      <c r="F147" s="23" t="s">
        <v>310</v>
      </c>
      <c r="G147" s="23" t="s">
        <v>311</v>
      </c>
      <c r="H147" s="28" t="s">
        <v>268</v>
      </c>
      <c r="I147" s="25">
        <v>310000</v>
      </c>
      <c r="J147" s="25" t="s">
        <v>56</v>
      </c>
      <c r="K147" s="26" t="s">
        <v>57</v>
      </c>
      <c r="L147" s="27" t="s">
        <v>93</v>
      </c>
      <c r="M147" s="25">
        <v>331223.36</v>
      </c>
      <c r="N147" s="25">
        <v>310000</v>
      </c>
      <c r="O147" s="28" t="s">
        <v>206</v>
      </c>
      <c r="P147" s="77">
        <v>67079664094</v>
      </c>
      <c r="Q147" s="30"/>
      <c r="R147" s="30"/>
    </row>
    <row r="148" spans="1:18" x14ac:dyDescent="0.55000000000000004">
      <c r="A148" s="2">
        <v>147</v>
      </c>
      <c r="B148" s="2">
        <v>2567</v>
      </c>
      <c r="C148" s="23" t="s">
        <v>307</v>
      </c>
      <c r="D148" s="23" t="s">
        <v>308</v>
      </c>
      <c r="E148" s="23" t="s">
        <v>309</v>
      </c>
      <c r="F148" s="23" t="s">
        <v>310</v>
      </c>
      <c r="G148" s="23" t="s">
        <v>311</v>
      </c>
      <c r="H148" s="28" t="s">
        <v>269</v>
      </c>
      <c r="I148" s="25">
        <v>250000</v>
      </c>
      <c r="J148" s="25" t="s">
        <v>154</v>
      </c>
      <c r="K148" s="26" t="s">
        <v>57</v>
      </c>
      <c r="L148" s="27" t="s">
        <v>93</v>
      </c>
      <c r="M148" s="25">
        <v>252567.85</v>
      </c>
      <c r="N148" s="25">
        <v>250000</v>
      </c>
      <c r="O148" s="28" t="s">
        <v>206</v>
      </c>
      <c r="P148" s="77">
        <v>67079644656</v>
      </c>
      <c r="Q148" s="30"/>
      <c r="R148" s="30"/>
    </row>
    <row r="149" spans="1:18" x14ac:dyDescent="0.55000000000000004">
      <c r="A149" s="2">
        <v>148</v>
      </c>
      <c r="B149" s="2">
        <v>2567</v>
      </c>
      <c r="C149" s="23" t="s">
        <v>307</v>
      </c>
      <c r="D149" s="23" t="s">
        <v>308</v>
      </c>
      <c r="E149" s="23" t="s">
        <v>309</v>
      </c>
      <c r="F149" s="23" t="s">
        <v>310</v>
      </c>
      <c r="G149" s="23" t="s">
        <v>311</v>
      </c>
      <c r="H149" s="28" t="s">
        <v>270</v>
      </c>
      <c r="I149" s="25">
        <v>200000</v>
      </c>
      <c r="J149" s="25" t="s">
        <v>154</v>
      </c>
      <c r="K149" s="26" t="s">
        <v>57</v>
      </c>
      <c r="L149" s="27" t="s">
        <v>93</v>
      </c>
      <c r="M149" s="25">
        <v>224651.97</v>
      </c>
      <c r="N149" s="25">
        <v>200000</v>
      </c>
      <c r="O149" s="28" t="s">
        <v>206</v>
      </c>
      <c r="P149" s="29">
        <v>67079536422</v>
      </c>
      <c r="Q149" s="30"/>
      <c r="R149" s="30"/>
    </row>
    <row r="150" spans="1:18" x14ac:dyDescent="0.55000000000000004">
      <c r="A150" s="2">
        <v>149</v>
      </c>
      <c r="B150" s="2">
        <v>2567</v>
      </c>
      <c r="C150" s="23" t="s">
        <v>307</v>
      </c>
      <c r="D150" s="23" t="s">
        <v>308</v>
      </c>
      <c r="E150" s="23" t="s">
        <v>309</v>
      </c>
      <c r="F150" s="23" t="s">
        <v>310</v>
      </c>
      <c r="G150" s="23" t="s">
        <v>311</v>
      </c>
      <c r="H150" s="90" t="s">
        <v>271</v>
      </c>
      <c r="I150" s="89">
        <v>4634000</v>
      </c>
      <c r="J150" s="25" t="s">
        <v>154</v>
      </c>
      <c r="K150" s="26" t="s">
        <v>57</v>
      </c>
      <c r="L150" s="27" t="s">
        <v>58</v>
      </c>
      <c r="M150" s="89">
        <v>4328543.1500000004</v>
      </c>
      <c r="N150" s="89">
        <v>3549000</v>
      </c>
      <c r="O150" s="90" t="s">
        <v>64</v>
      </c>
      <c r="P150" s="91">
        <v>67059018715</v>
      </c>
      <c r="Q150" s="30"/>
      <c r="R150" s="30"/>
    </row>
    <row r="151" spans="1:18" x14ac:dyDescent="0.55000000000000004">
      <c r="A151" s="2">
        <v>150</v>
      </c>
      <c r="B151" s="2">
        <v>2567</v>
      </c>
      <c r="C151" s="23" t="s">
        <v>307</v>
      </c>
      <c r="D151" s="23" t="s">
        <v>308</v>
      </c>
      <c r="E151" s="23" t="s">
        <v>309</v>
      </c>
      <c r="F151" s="23" t="s">
        <v>310</v>
      </c>
      <c r="G151" s="23" t="s">
        <v>311</v>
      </c>
      <c r="H151" s="45" t="s">
        <v>272</v>
      </c>
      <c r="I151" s="60">
        <v>18800</v>
      </c>
      <c r="J151" s="25" t="s">
        <v>56</v>
      </c>
      <c r="K151" s="26" t="s">
        <v>57</v>
      </c>
      <c r="L151" s="27" t="s">
        <v>93</v>
      </c>
      <c r="M151" s="60">
        <v>18800</v>
      </c>
      <c r="N151" s="61">
        <v>16400</v>
      </c>
      <c r="O151" s="45" t="s">
        <v>123</v>
      </c>
      <c r="P151" s="62">
        <v>67079572396</v>
      </c>
      <c r="Q151" s="30"/>
      <c r="R151" s="30"/>
    </row>
    <row r="152" spans="1:18" x14ac:dyDescent="0.55000000000000004">
      <c r="A152" s="2">
        <v>151</v>
      </c>
      <c r="B152" s="2">
        <v>2567</v>
      </c>
      <c r="C152" s="23" t="s">
        <v>307</v>
      </c>
      <c r="D152" s="23" t="s">
        <v>308</v>
      </c>
      <c r="E152" s="23" t="s">
        <v>309</v>
      </c>
      <c r="F152" s="23" t="s">
        <v>310</v>
      </c>
      <c r="G152" s="23" t="s">
        <v>311</v>
      </c>
      <c r="H152" s="28" t="s">
        <v>273</v>
      </c>
      <c r="I152" s="25">
        <v>30000</v>
      </c>
      <c r="J152" s="25" t="s">
        <v>56</v>
      </c>
      <c r="K152" s="26" t="s">
        <v>57</v>
      </c>
      <c r="L152" s="27" t="s">
        <v>93</v>
      </c>
      <c r="M152" s="25">
        <v>30000</v>
      </c>
      <c r="N152" s="25">
        <v>30000</v>
      </c>
      <c r="O152" s="28" t="s">
        <v>143</v>
      </c>
      <c r="P152" s="29">
        <v>67079175426</v>
      </c>
      <c r="Q152" s="30"/>
      <c r="R152" s="30"/>
    </row>
    <row r="153" spans="1:18" x14ac:dyDescent="0.55000000000000004">
      <c r="A153" s="2">
        <v>152</v>
      </c>
      <c r="B153" s="2">
        <v>2567</v>
      </c>
      <c r="C153" s="23" t="s">
        <v>307</v>
      </c>
      <c r="D153" s="23" t="s">
        <v>308</v>
      </c>
      <c r="E153" s="23" t="s">
        <v>309</v>
      </c>
      <c r="F153" s="23" t="s">
        <v>310</v>
      </c>
      <c r="G153" s="23" t="s">
        <v>311</v>
      </c>
      <c r="H153" s="28" t="s">
        <v>274</v>
      </c>
      <c r="I153" s="25">
        <v>8800</v>
      </c>
      <c r="J153" s="25" t="s">
        <v>56</v>
      </c>
      <c r="K153" s="26" t="s">
        <v>57</v>
      </c>
      <c r="L153" s="27" t="s">
        <v>93</v>
      </c>
      <c r="M153" s="25">
        <v>8800</v>
      </c>
      <c r="N153" s="25">
        <v>8000</v>
      </c>
      <c r="O153" s="28" t="s">
        <v>143</v>
      </c>
      <c r="P153" s="29">
        <v>67079251117</v>
      </c>
      <c r="Q153" s="30"/>
      <c r="R153" s="30"/>
    </row>
    <row r="154" spans="1:18" x14ac:dyDescent="0.55000000000000004">
      <c r="A154" s="2">
        <v>153</v>
      </c>
      <c r="B154" s="2">
        <v>2567</v>
      </c>
      <c r="C154" s="23" t="s">
        <v>307</v>
      </c>
      <c r="D154" s="23" t="s">
        <v>308</v>
      </c>
      <c r="E154" s="23" t="s">
        <v>309</v>
      </c>
      <c r="F154" s="23" t="s">
        <v>310</v>
      </c>
      <c r="G154" s="23" t="s">
        <v>311</v>
      </c>
      <c r="H154" s="106" t="s">
        <v>275</v>
      </c>
      <c r="I154" s="107">
        <v>1000000</v>
      </c>
      <c r="J154" s="25" t="s">
        <v>56</v>
      </c>
      <c r="K154" s="26" t="s">
        <v>183</v>
      </c>
      <c r="L154" s="27" t="s">
        <v>58</v>
      </c>
      <c r="M154" s="107">
        <v>634769.31000000006</v>
      </c>
      <c r="N154" s="107">
        <v>634000</v>
      </c>
      <c r="O154" s="106" t="s">
        <v>61</v>
      </c>
      <c r="P154" s="108">
        <v>67069314316</v>
      </c>
      <c r="Q154" s="30"/>
      <c r="R154" s="30"/>
    </row>
    <row r="155" spans="1:18" x14ac:dyDescent="0.55000000000000004">
      <c r="A155" s="2">
        <v>154</v>
      </c>
      <c r="B155" s="2">
        <v>2567</v>
      </c>
      <c r="C155" s="23" t="s">
        <v>307</v>
      </c>
      <c r="D155" s="23" t="s">
        <v>308</v>
      </c>
      <c r="E155" s="23" t="s">
        <v>309</v>
      </c>
      <c r="F155" s="23" t="s">
        <v>310</v>
      </c>
      <c r="G155" s="23" t="s">
        <v>311</v>
      </c>
      <c r="H155" s="109" t="s">
        <v>276</v>
      </c>
      <c r="I155" s="110">
        <v>700000</v>
      </c>
      <c r="J155" s="25" t="s">
        <v>56</v>
      </c>
      <c r="K155" s="26" t="s">
        <v>57</v>
      </c>
      <c r="L155" s="27" t="s">
        <v>58</v>
      </c>
      <c r="M155" s="110">
        <v>702031.73</v>
      </c>
      <c r="N155" s="110">
        <v>679000</v>
      </c>
      <c r="O155" s="109" t="s">
        <v>61</v>
      </c>
      <c r="P155" s="111">
        <v>67069387895</v>
      </c>
      <c r="Q155" s="30"/>
      <c r="R155" s="30"/>
    </row>
    <row r="156" spans="1:18" x14ac:dyDescent="0.55000000000000004">
      <c r="A156" s="2">
        <v>155</v>
      </c>
      <c r="B156" s="2">
        <v>2567</v>
      </c>
      <c r="C156" s="23" t="s">
        <v>307</v>
      </c>
      <c r="D156" s="23" t="s">
        <v>308</v>
      </c>
      <c r="E156" s="23" t="s">
        <v>309</v>
      </c>
      <c r="F156" s="23" t="s">
        <v>310</v>
      </c>
      <c r="G156" s="23" t="s">
        <v>311</v>
      </c>
      <c r="H156" s="45" t="s">
        <v>277</v>
      </c>
      <c r="I156" s="60">
        <v>87500</v>
      </c>
      <c r="J156" s="25" t="s">
        <v>56</v>
      </c>
      <c r="K156" s="26" t="s">
        <v>57</v>
      </c>
      <c r="L156" s="27" t="s">
        <v>93</v>
      </c>
      <c r="M156" s="60">
        <v>87500</v>
      </c>
      <c r="N156" s="60">
        <v>87500</v>
      </c>
      <c r="O156" s="45" t="s">
        <v>278</v>
      </c>
      <c r="P156" s="62">
        <v>67089330594</v>
      </c>
      <c r="Q156" s="30"/>
      <c r="R156" s="30"/>
    </row>
    <row r="157" spans="1:18" x14ac:dyDescent="0.55000000000000004">
      <c r="A157" s="2">
        <v>156</v>
      </c>
      <c r="B157" s="2">
        <v>2567</v>
      </c>
      <c r="C157" s="23" t="s">
        <v>307</v>
      </c>
      <c r="D157" s="23" t="s">
        <v>308</v>
      </c>
      <c r="E157" s="23" t="s">
        <v>309</v>
      </c>
      <c r="F157" s="23" t="s">
        <v>310</v>
      </c>
      <c r="G157" s="23" t="s">
        <v>311</v>
      </c>
      <c r="H157" s="45" t="s">
        <v>279</v>
      </c>
      <c r="I157" s="60">
        <v>120000</v>
      </c>
      <c r="J157" s="25" t="s">
        <v>56</v>
      </c>
      <c r="K157" s="26" t="s">
        <v>57</v>
      </c>
      <c r="L157" s="27" t="s">
        <v>93</v>
      </c>
      <c r="M157" s="60">
        <v>101650</v>
      </c>
      <c r="N157" s="61">
        <v>101650</v>
      </c>
      <c r="O157" s="45" t="s">
        <v>280</v>
      </c>
      <c r="P157" s="62">
        <v>67089314227</v>
      </c>
      <c r="Q157" s="30"/>
      <c r="R157" s="30"/>
    </row>
    <row r="158" spans="1:18" x14ac:dyDescent="0.55000000000000004">
      <c r="A158" s="2">
        <v>157</v>
      </c>
      <c r="B158" s="2">
        <v>2567</v>
      </c>
      <c r="C158" s="23" t="s">
        <v>307</v>
      </c>
      <c r="D158" s="23" t="s">
        <v>308</v>
      </c>
      <c r="E158" s="23" t="s">
        <v>309</v>
      </c>
      <c r="F158" s="23" t="s">
        <v>310</v>
      </c>
      <c r="G158" s="23" t="s">
        <v>311</v>
      </c>
      <c r="H158" s="45" t="s">
        <v>281</v>
      </c>
      <c r="I158" s="60">
        <v>66300</v>
      </c>
      <c r="J158" s="25" t="s">
        <v>56</v>
      </c>
      <c r="K158" s="26" t="s">
        <v>57</v>
      </c>
      <c r="L158" s="27" t="s">
        <v>93</v>
      </c>
      <c r="M158" s="60">
        <v>66300</v>
      </c>
      <c r="N158" s="61">
        <v>66300</v>
      </c>
      <c r="O158" s="45" t="s">
        <v>282</v>
      </c>
      <c r="P158" s="62">
        <v>67099020390</v>
      </c>
      <c r="Q158" s="30"/>
      <c r="R158" s="30"/>
    </row>
    <row r="159" spans="1:18" x14ac:dyDescent="0.55000000000000004">
      <c r="A159" s="2">
        <v>158</v>
      </c>
      <c r="B159" s="2">
        <v>2567</v>
      </c>
      <c r="C159" s="23" t="s">
        <v>307</v>
      </c>
      <c r="D159" s="23" t="s">
        <v>308</v>
      </c>
      <c r="E159" s="23" t="s">
        <v>309</v>
      </c>
      <c r="F159" s="23" t="s">
        <v>310</v>
      </c>
      <c r="G159" s="23" t="s">
        <v>311</v>
      </c>
      <c r="H159" s="112" t="s">
        <v>283</v>
      </c>
      <c r="I159" s="113">
        <v>2050000</v>
      </c>
      <c r="J159" s="25" t="s">
        <v>154</v>
      </c>
      <c r="K159" s="26" t="s">
        <v>57</v>
      </c>
      <c r="L159" s="27" t="s">
        <v>58</v>
      </c>
      <c r="M159" s="113">
        <v>2210802.54</v>
      </c>
      <c r="N159" s="113">
        <v>1993000</v>
      </c>
      <c r="O159" s="112" t="s">
        <v>206</v>
      </c>
      <c r="P159" s="114">
        <v>67059388090</v>
      </c>
      <c r="Q159" s="30"/>
      <c r="R159" s="30"/>
    </row>
    <row r="160" spans="1:18" x14ac:dyDescent="0.55000000000000004">
      <c r="A160" s="2">
        <v>159</v>
      </c>
      <c r="B160" s="2">
        <v>2567</v>
      </c>
      <c r="C160" s="23" t="s">
        <v>307</v>
      </c>
      <c r="D160" s="23" t="s">
        <v>308</v>
      </c>
      <c r="E160" s="23" t="s">
        <v>309</v>
      </c>
      <c r="F160" s="23" t="s">
        <v>310</v>
      </c>
      <c r="G160" s="23" t="s">
        <v>311</v>
      </c>
      <c r="H160" s="28" t="s">
        <v>284</v>
      </c>
      <c r="I160" s="25">
        <v>91800</v>
      </c>
      <c r="J160" s="25" t="s">
        <v>56</v>
      </c>
      <c r="K160" s="26" t="s">
        <v>57</v>
      </c>
      <c r="L160" s="27" t="s">
        <v>93</v>
      </c>
      <c r="M160" s="25">
        <v>91800</v>
      </c>
      <c r="N160" s="25">
        <v>91800</v>
      </c>
      <c r="O160" s="28" t="s">
        <v>285</v>
      </c>
      <c r="P160" s="29">
        <v>67089548951</v>
      </c>
      <c r="Q160" s="30"/>
      <c r="R160" s="30"/>
    </row>
    <row r="161" spans="1:18" x14ac:dyDescent="0.55000000000000004">
      <c r="A161" s="2">
        <v>160</v>
      </c>
      <c r="B161" s="2">
        <v>2567</v>
      </c>
      <c r="C161" s="23" t="s">
        <v>307</v>
      </c>
      <c r="D161" s="23" t="s">
        <v>308</v>
      </c>
      <c r="E161" s="23" t="s">
        <v>309</v>
      </c>
      <c r="F161" s="23" t="s">
        <v>310</v>
      </c>
      <c r="G161" s="23" t="s">
        <v>311</v>
      </c>
      <c r="H161" s="28" t="s">
        <v>286</v>
      </c>
      <c r="I161" s="25">
        <v>63500</v>
      </c>
      <c r="J161" s="25" t="s">
        <v>56</v>
      </c>
      <c r="K161" s="26" t="s">
        <v>57</v>
      </c>
      <c r="L161" s="27" t="s">
        <v>93</v>
      </c>
      <c r="M161" s="25">
        <v>63500</v>
      </c>
      <c r="N161" s="25">
        <v>63500</v>
      </c>
      <c r="O161" s="28" t="s">
        <v>143</v>
      </c>
      <c r="P161" s="77">
        <v>67099203083</v>
      </c>
      <c r="Q161" s="30"/>
      <c r="R161" s="30"/>
    </row>
    <row r="162" spans="1:18" x14ac:dyDescent="0.55000000000000004">
      <c r="A162" s="2">
        <v>161</v>
      </c>
      <c r="B162" s="2">
        <v>2567</v>
      </c>
      <c r="C162" s="23" t="s">
        <v>307</v>
      </c>
      <c r="D162" s="23" t="s">
        <v>308</v>
      </c>
      <c r="E162" s="23" t="s">
        <v>309</v>
      </c>
      <c r="F162" s="23" t="s">
        <v>310</v>
      </c>
      <c r="G162" s="23" t="s">
        <v>311</v>
      </c>
      <c r="H162" s="85" t="s">
        <v>287</v>
      </c>
      <c r="I162" s="86">
        <v>150000</v>
      </c>
      <c r="J162" s="25" t="s">
        <v>56</v>
      </c>
      <c r="K162" s="26" t="s">
        <v>57</v>
      </c>
      <c r="L162" s="27" t="s">
        <v>93</v>
      </c>
      <c r="M162" s="86">
        <v>150000</v>
      </c>
      <c r="N162" s="86">
        <v>150000</v>
      </c>
      <c r="O162" s="85" t="s">
        <v>157</v>
      </c>
      <c r="P162" s="87">
        <v>67099096149</v>
      </c>
      <c r="Q162" s="30"/>
      <c r="R162" s="30"/>
    </row>
    <row r="163" spans="1:18" x14ac:dyDescent="0.55000000000000004">
      <c r="A163" s="2">
        <v>162</v>
      </c>
      <c r="B163" s="2">
        <v>2567</v>
      </c>
      <c r="C163" s="23" t="s">
        <v>307</v>
      </c>
      <c r="D163" s="23" t="s">
        <v>308</v>
      </c>
      <c r="E163" s="23" t="s">
        <v>309</v>
      </c>
      <c r="F163" s="23" t="s">
        <v>310</v>
      </c>
      <c r="G163" s="23" t="s">
        <v>311</v>
      </c>
      <c r="H163" s="28" t="s">
        <v>288</v>
      </c>
      <c r="I163" s="25">
        <v>60000</v>
      </c>
      <c r="J163" s="25" t="s">
        <v>56</v>
      </c>
      <c r="K163" s="26" t="s">
        <v>57</v>
      </c>
      <c r="L163" s="27" t="s">
        <v>93</v>
      </c>
      <c r="M163" s="25">
        <v>50000</v>
      </c>
      <c r="N163" s="25">
        <v>50000</v>
      </c>
      <c r="O163" s="28" t="s">
        <v>289</v>
      </c>
      <c r="P163" s="29">
        <v>67099122379</v>
      </c>
      <c r="Q163" s="30"/>
      <c r="R163" s="30"/>
    </row>
    <row r="164" spans="1:18" x14ac:dyDescent="0.55000000000000004">
      <c r="A164" s="2">
        <v>163</v>
      </c>
      <c r="B164" s="2">
        <v>2567</v>
      </c>
      <c r="C164" s="23" t="s">
        <v>307</v>
      </c>
      <c r="D164" s="23" t="s">
        <v>308</v>
      </c>
      <c r="E164" s="23" t="s">
        <v>309</v>
      </c>
      <c r="F164" s="23" t="s">
        <v>310</v>
      </c>
      <c r="G164" s="23" t="s">
        <v>311</v>
      </c>
      <c r="H164" s="28" t="s">
        <v>290</v>
      </c>
      <c r="I164" s="25">
        <v>150000</v>
      </c>
      <c r="J164" s="25" t="s">
        <v>56</v>
      </c>
      <c r="K164" s="26" t="s">
        <v>57</v>
      </c>
      <c r="L164" s="27" t="s">
        <v>93</v>
      </c>
      <c r="M164" s="25">
        <v>150000</v>
      </c>
      <c r="N164" s="25">
        <v>150000</v>
      </c>
      <c r="O164" s="28" t="s">
        <v>291</v>
      </c>
      <c r="P164" s="29">
        <v>67099096149</v>
      </c>
      <c r="Q164" s="30"/>
      <c r="R164" s="30"/>
    </row>
    <row r="165" spans="1:18" x14ac:dyDescent="0.55000000000000004">
      <c r="A165" s="2">
        <v>164</v>
      </c>
      <c r="B165" s="2">
        <v>2567</v>
      </c>
      <c r="C165" s="23" t="s">
        <v>307</v>
      </c>
      <c r="D165" s="23" t="s">
        <v>308</v>
      </c>
      <c r="E165" s="23" t="s">
        <v>309</v>
      </c>
      <c r="F165" s="23" t="s">
        <v>310</v>
      </c>
      <c r="G165" s="23" t="s">
        <v>311</v>
      </c>
      <c r="H165" s="28" t="s">
        <v>292</v>
      </c>
      <c r="I165" s="25">
        <v>96600</v>
      </c>
      <c r="J165" s="25" t="s">
        <v>56</v>
      </c>
      <c r="K165" s="26" t="s">
        <v>57</v>
      </c>
      <c r="L165" s="27" t="s">
        <v>93</v>
      </c>
      <c r="M165" s="25">
        <v>96600</v>
      </c>
      <c r="N165" s="25">
        <v>96600</v>
      </c>
      <c r="O165" s="28" t="s">
        <v>94</v>
      </c>
      <c r="P165" s="29">
        <v>67099100371</v>
      </c>
      <c r="Q165" s="30"/>
      <c r="R165" s="30"/>
    </row>
    <row r="166" spans="1:18" x14ac:dyDescent="0.55000000000000004">
      <c r="A166" s="2">
        <v>165</v>
      </c>
      <c r="B166" s="2">
        <v>2567</v>
      </c>
      <c r="C166" s="23" t="s">
        <v>307</v>
      </c>
      <c r="D166" s="23" t="s">
        <v>308</v>
      </c>
      <c r="E166" s="23" t="s">
        <v>309</v>
      </c>
      <c r="F166" s="23" t="s">
        <v>310</v>
      </c>
      <c r="G166" s="23" t="s">
        <v>311</v>
      </c>
      <c r="H166" s="28" t="s">
        <v>160</v>
      </c>
      <c r="I166" s="25">
        <v>30000</v>
      </c>
      <c r="J166" s="25" t="s">
        <v>56</v>
      </c>
      <c r="K166" s="26" t="s">
        <v>57</v>
      </c>
      <c r="L166" s="27" t="s">
        <v>93</v>
      </c>
      <c r="M166" s="25">
        <v>30000</v>
      </c>
      <c r="N166" s="25">
        <v>30000</v>
      </c>
      <c r="O166" s="28" t="s">
        <v>293</v>
      </c>
      <c r="P166" s="29">
        <v>67099399164</v>
      </c>
      <c r="Q166" s="30"/>
      <c r="R166" s="30"/>
    </row>
    <row r="167" spans="1:18" x14ac:dyDescent="0.55000000000000004">
      <c r="A167" s="2">
        <v>166</v>
      </c>
      <c r="B167" s="2">
        <v>2567</v>
      </c>
      <c r="C167" s="23" t="s">
        <v>307</v>
      </c>
      <c r="D167" s="23" t="s">
        <v>308</v>
      </c>
      <c r="E167" s="23" t="s">
        <v>309</v>
      </c>
      <c r="F167" s="23" t="s">
        <v>310</v>
      </c>
      <c r="G167" s="23" t="s">
        <v>311</v>
      </c>
      <c r="H167" s="115" t="s">
        <v>294</v>
      </c>
      <c r="I167" s="116">
        <v>7500000</v>
      </c>
      <c r="J167" s="25" t="s">
        <v>154</v>
      </c>
      <c r="K167" s="26" t="s">
        <v>57</v>
      </c>
      <c r="L167" s="27" t="s">
        <v>93</v>
      </c>
      <c r="M167" s="116">
        <v>7500000</v>
      </c>
      <c r="N167" s="116">
        <v>7435000</v>
      </c>
      <c r="O167" s="115" t="s">
        <v>295</v>
      </c>
      <c r="P167" s="117">
        <v>67079663293</v>
      </c>
      <c r="Q167" s="30"/>
      <c r="R167" s="30"/>
    </row>
    <row r="168" spans="1:18" x14ac:dyDescent="0.55000000000000004">
      <c r="A168" s="2">
        <v>167</v>
      </c>
      <c r="B168" s="2">
        <v>2567</v>
      </c>
      <c r="C168" s="23" t="s">
        <v>307</v>
      </c>
      <c r="D168" s="23" t="s">
        <v>308</v>
      </c>
      <c r="E168" s="23" t="s">
        <v>309</v>
      </c>
      <c r="F168" s="23" t="s">
        <v>310</v>
      </c>
      <c r="G168" s="23" t="s">
        <v>311</v>
      </c>
      <c r="H168" s="112" t="s">
        <v>296</v>
      </c>
      <c r="I168" s="113">
        <v>663000</v>
      </c>
      <c r="J168" s="25" t="s">
        <v>154</v>
      </c>
      <c r="K168" s="26" t="s">
        <v>57</v>
      </c>
      <c r="L168" s="27" t="s">
        <v>58</v>
      </c>
      <c r="M168" s="113">
        <v>663000</v>
      </c>
      <c r="N168" s="113">
        <v>660000</v>
      </c>
      <c r="O168" s="112" t="s">
        <v>64</v>
      </c>
      <c r="P168" s="114">
        <v>67099047770</v>
      </c>
      <c r="Q168" s="30"/>
      <c r="R168" s="30"/>
    </row>
    <row r="169" spans="1:18" x14ac:dyDescent="0.55000000000000004">
      <c r="A169" s="2">
        <v>168</v>
      </c>
      <c r="B169" s="2">
        <v>2567</v>
      </c>
      <c r="C169" s="23" t="s">
        <v>307</v>
      </c>
      <c r="D169" s="23" t="s">
        <v>308</v>
      </c>
      <c r="E169" s="23" t="s">
        <v>309</v>
      </c>
      <c r="F169" s="23" t="s">
        <v>310</v>
      </c>
      <c r="G169" s="23" t="s">
        <v>311</v>
      </c>
      <c r="H169" s="118" t="s">
        <v>297</v>
      </c>
      <c r="I169" s="119">
        <v>8617000</v>
      </c>
      <c r="J169" s="25" t="s">
        <v>154</v>
      </c>
      <c r="K169" s="26" t="s">
        <v>57</v>
      </c>
      <c r="L169" s="120" t="s">
        <v>168</v>
      </c>
      <c r="M169" s="119">
        <v>8621799.5500000007</v>
      </c>
      <c r="N169" s="119">
        <v>8613000</v>
      </c>
      <c r="O169" s="112" t="s">
        <v>64</v>
      </c>
      <c r="P169" s="121">
        <v>67089434570</v>
      </c>
      <c r="Q169" s="30"/>
      <c r="R169" s="30"/>
    </row>
    <row r="170" spans="1:18" x14ac:dyDescent="0.55000000000000004">
      <c r="A170" s="2">
        <v>169</v>
      </c>
      <c r="B170" s="2">
        <v>2567</v>
      </c>
      <c r="C170" s="23" t="s">
        <v>307</v>
      </c>
      <c r="D170" s="23" t="s">
        <v>308</v>
      </c>
      <c r="E170" s="23" t="s">
        <v>309</v>
      </c>
      <c r="F170" s="23" t="s">
        <v>310</v>
      </c>
      <c r="G170" s="23" t="s">
        <v>311</v>
      </c>
      <c r="H170" s="112" t="s">
        <v>298</v>
      </c>
      <c r="I170" s="113">
        <v>2850000</v>
      </c>
      <c r="J170" s="25" t="s">
        <v>154</v>
      </c>
      <c r="K170" s="26" t="s">
        <v>57</v>
      </c>
      <c r="L170" s="120" t="s">
        <v>168</v>
      </c>
      <c r="M170" s="113">
        <v>2533287.8199999998</v>
      </c>
      <c r="N170" s="113">
        <v>2532000</v>
      </c>
      <c r="O170" s="112" t="s">
        <v>64</v>
      </c>
      <c r="P170" s="114">
        <v>67089431985</v>
      </c>
      <c r="Q170" s="30"/>
      <c r="R170" s="30"/>
    </row>
    <row r="171" spans="1:18" x14ac:dyDescent="0.55000000000000004">
      <c r="A171" s="2">
        <v>170</v>
      </c>
      <c r="B171" s="2">
        <v>2567</v>
      </c>
      <c r="C171" s="23" t="s">
        <v>307</v>
      </c>
      <c r="D171" s="23" t="s">
        <v>308</v>
      </c>
      <c r="E171" s="23" t="s">
        <v>309</v>
      </c>
      <c r="F171" s="23" t="s">
        <v>310</v>
      </c>
      <c r="G171" s="23" t="s">
        <v>311</v>
      </c>
      <c r="H171" s="118" t="s">
        <v>299</v>
      </c>
      <c r="I171" s="119">
        <v>6500000</v>
      </c>
      <c r="J171" s="25" t="s">
        <v>56</v>
      </c>
      <c r="K171" s="26" t="s">
        <v>183</v>
      </c>
      <c r="L171" s="120" t="s">
        <v>168</v>
      </c>
      <c r="M171" s="119">
        <v>6500000</v>
      </c>
      <c r="N171" s="119">
        <v>6495000</v>
      </c>
      <c r="O171" s="118" t="s">
        <v>300</v>
      </c>
      <c r="P171" s="121">
        <v>67089711219</v>
      </c>
      <c r="Q171" s="30"/>
      <c r="R171" s="30"/>
    </row>
    <row r="172" spans="1:18" x14ac:dyDescent="0.55000000000000004">
      <c r="A172" s="2">
        <v>171</v>
      </c>
      <c r="B172" s="2">
        <v>2567</v>
      </c>
      <c r="C172" s="23" t="s">
        <v>307</v>
      </c>
      <c r="D172" s="23" t="s">
        <v>308</v>
      </c>
      <c r="E172" s="23" t="s">
        <v>309</v>
      </c>
      <c r="F172" s="23" t="s">
        <v>310</v>
      </c>
      <c r="G172" s="23" t="s">
        <v>311</v>
      </c>
      <c r="H172" s="122" t="s">
        <v>301</v>
      </c>
      <c r="I172" s="123">
        <v>9500000</v>
      </c>
      <c r="J172" s="25" t="s">
        <v>154</v>
      </c>
      <c r="K172" s="26" t="s">
        <v>183</v>
      </c>
      <c r="L172" s="27" t="s">
        <v>58</v>
      </c>
      <c r="M172" s="123">
        <v>6277186.3899999997</v>
      </c>
      <c r="N172" s="123">
        <v>5511000</v>
      </c>
      <c r="O172" s="122" t="s">
        <v>302</v>
      </c>
      <c r="P172" s="124">
        <v>67079083522</v>
      </c>
      <c r="Q172" s="30"/>
      <c r="R172" s="30"/>
    </row>
    <row r="173" spans="1:18" x14ac:dyDescent="0.55000000000000004">
      <c r="A173" s="2">
        <v>172</v>
      </c>
      <c r="B173" s="2">
        <v>2567</v>
      </c>
      <c r="C173" s="23" t="s">
        <v>307</v>
      </c>
      <c r="D173" s="23" t="s">
        <v>308</v>
      </c>
      <c r="E173" s="23" t="s">
        <v>309</v>
      </c>
      <c r="F173" s="23" t="s">
        <v>310</v>
      </c>
      <c r="G173" s="23" t="s">
        <v>311</v>
      </c>
      <c r="H173" s="28" t="s">
        <v>303</v>
      </c>
      <c r="I173" s="25">
        <v>8500</v>
      </c>
      <c r="J173" s="25" t="s">
        <v>56</v>
      </c>
      <c r="K173" s="26" t="s">
        <v>183</v>
      </c>
      <c r="L173" s="27" t="s">
        <v>93</v>
      </c>
      <c r="M173" s="125">
        <v>8500</v>
      </c>
      <c r="N173" s="126" t="s">
        <v>304</v>
      </c>
      <c r="O173" s="127" t="s">
        <v>94</v>
      </c>
      <c r="P173" s="29">
        <v>67089574374</v>
      </c>
      <c r="Q173" s="30"/>
      <c r="R173" s="30"/>
    </row>
    <row r="174" spans="1:18" x14ac:dyDescent="0.55000000000000004">
      <c r="A174" s="2">
        <v>173</v>
      </c>
      <c r="B174" s="2">
        <v>2567</v>
      </c>
      <c r="C174" s="23" t="s">
        <v>307</v>
      </c>
      <c r="D174" s="23" t="s">
        <v>308</v>
      </c>
      <c r="E174" s="23" t="s">
        <v>309</v>
      </c>
      <c r="F174" s="23" t="s">
        <v>310</v>
      </c>
      <c r="G174" s="23" t="s">
        <v>311</v>
      </c>
      <c r="H174" s="28" t="s">
        <v>305</v>
      </c>
      <c r="I174" s="25">
        <v>14700</v>
      </c>
      <c r="J174" s="25" t="s">
        <v>56</v>
      </c>
      <c r="K174" s="26" t="s">
        <v>57</v>
      </c>
      <c r="L174" s="27" t="s">
        <v>93</v>
      </c>
      <c r="M174" s="25">
        <v>14700</v>
      </c>
      <c r="N174" s="25">
        <v>14700</v>
      </c>
      <c r="O174" s="128" t="s">
        <v>306</v>
      </c>
      <c r="P174" s="29">
        <v>67089574720</v>
      </c>
      <c r="Q174" s="30"/>
      <c r="R174" s="30"/>
    </row>
    <row r="175" spans="1:18" x14ac:dyDescent="0.55000000000000004">
      <c r="H175" s="28"/>
      <c r="I175" s="25"/>
      <c r="J175" s="25"/>
      <c r="K175" s="26"/>
      <c r="L175" s="27"/>
      <c r="M175" s="25"/>
      <c r="N175" s="25"/>
      <c r="O175" s="28"/>
      <c r="P175" s="29"/>
      <c r="Q175" s="30"/>
      <c r="R175" s="30"/>
    </row>
    <row r="176" spans="1:18" x14ac:dyDescent="0.55000000000000004">
      <c r="H176" s="129"/>
      <c r="I176" s="130"/>
      <c r="J176" s="130"/>
      <c r="K176" s="130"/>
      <c r="L176" s="130"/>
      <c r="M176" s="130"/>
      <c r="N176" s="130"/>
      <c r="O176" s="129"/>
      <c r="P176" s="130"/>
      <c r="Q176" s="30"/>
      <c r="R176" s="30"/>
    </row>
  </sheetData>
  <dataValidations count="2">
    <dataValidation type="list" allowBlank="1" showInputMessage="1" showErrorMessage="1" sqref="L2:L1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korat city06</cp:lastModifiedBy>
  <dcterms:created xsi:type="dcterms:W3CDTF">2024-09-18T07:07:46Z</dcterms:created>
  <dcterms:modified xsi:type="dcterms:W3CDTF">2025-03-21T12:06:50Z</dcterms:modified>
</cp:coreProperties>
</file>